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0730" windowHeight="11760"/>
  </bookViews>
  <sheets>
    <sheet name="K21_2020_celkove" sheetId="6" r:id="rId1"/>
    <sheet name="K21_2020_okruh_1" sheetId="9" r:id="rId2"/>
    <sheet name="K21_2020_okruh_2" sheetId="8" r:id="rId3"/>
    <sheet name="K21_2020_okruh_3" sheetId="7" r:id="rId4"/>
    <sheet name="K21_2020_vyrazene" sheetId="10" r:id="rId5"/>
  </sheets>
  <definedNames>
    <definedName name="_xlnm._FilterDatabase" localSheetId="0" hidden="1">K21_2020_celkove!$A$6:$K$112</definedName>
    <definedName name="_xlnm._FilterDatabase" localSheetId="1" hidden="1">K21_2020_okruh_1!$A$3:$K$7</definedName>
    <definedName name="_xlnm._FilterDatabase" localSheetId="2" hidden="1">K21_2020_okruh_2!$A$3:$K$21</definedName>
    <definedName name="_xlnm._FilterDatabase" localSheetId="3" hidden="1">K21_2020_okruh_3!$A$3:$K$89</definedName>
  </definedNames>
  <calcPr calcId="145621"/>
</workbook>
</file>

<file path=xl/calcChain.xml><?xml version="1.0" encoding="utf-8"?>
<calcChain xmlns="http://schemas.openxmlformats.org/spreadsheetml/2006/main">
  <c r="K7" i="9" l="1"/>
  <c r="J7" i="9"/>
  <c r="I7" i="9"/>
  <c r="K21" i="8"/>
  <c r="J21" i="8"/>
  <c r="I21" i="8"/>
  <c r="J142" i="7"/>
  <c r="I142" i="7"/>
  <c r="K89" i="7"/>
  <c r="J89" i="7"/>
  <c r="I89" i="7"/>
  <c r="J116" i="6" l="1"/>
  <c r="K116" i="6"/>
  <c r="I116" i="6"/>
  <c r="I115" i="6"/>
  <c r="J115" i="6"/>
  <c r="K115" i="6"/>
  <c r="I114" i="6"/>
  <c r="J114" i="6"/>
  <c r="K114" i="6"/>
  <c r="J177" i="6" l="1"/>
  <c r="I177" i="6"/>
  <c r="K112" i="6" l="1"/>
  <c r="I112" i="6"/>
  <c r="J112" i="6"/>
</calcChain>
</file>

<file path=xl/sharedStrings.xml><?xml version="1.0" encoding="utf-8"?>
<sst xmlns="http://schemas.openxmlformats.org/spreadsheetml/2006/main" count="2739" uniqueCount="892">
  <si>
    <t>Obec Ropice</t>
  </si>
  <si>
    <t>Ropice</t>
  </si>
  <si>
    <t>Frýdek-Místek</t>
  </si>
  <si>
    <t>Moravskoslezský kraj</t>
  </si>
  <si>
    <t>Zajištění knih v polském jazyce</t>
  </si>
  <si>
    <t xml:space="preserve">Dotace bude použita na doplnění knihovního fondu o knihy v polském jazyce. Bude se jednat zejména o knihy doporučené pro četbu v základních a středních školách s polským vyučovacím jazykem, o díla, která chybí v tzv. Zlatém fondu knihovny, a také o knihy současných spisovatelů, které by neměly chybět v nabídce knihovny. </t>
  </si>
  <si>
    <t>Základní škola a Mateřská škola Stonava</t>
  </si>
  <si>
    <t>Stonava</t>
  </si>
  <si>
    <t>Karviná</t>
  </si>
  <si>
    <t xml:space="preserve">Doplnění fondu polské literatury pro čtenáře polské národnostní menšiny všech věkových skupin, zejména pro maminky s dětmi v Místní knihovně </t>
  </si>
  <si>
    <t>Regionální knihovna Karviná, příspěvková organizace</t>
  </si>
  <si>
    <t>Karviná-Mizerov</t>
  </si>
  <si>
    <t>Rozšíření knihovního fondu polské literatury s důrazem na obnovu zastaralého fondu naučné literatury pro všechny věkové kategorie</t>
  </si>
  <si>
    <t>Cílem projektu je rozšíření stávající nabídky knihovního fondu, kterou má Středisko polské literatury v Karviné-Fryštátě ve své náplni, o nové knižní tituly, ze kterých si vybere co nejširší okruh čtenářů, od nejmenších až po jejich prarodiče. Finanční prostředky požadované na obohacení nabídky fondu a akcí pořádaných Střediskem polské literatury v Karviné-Fryštátě, budou použity pouze na nákup, zpracování bude hrazeno z vlastních zdrojů. Nákup knih je realizován prostřednictvím specializovaného knihkupectví Dany Wirthové v Českém Těšíně.</t>
  </si>
  <si>
    <t>Ústí nad Labem</t>
  </si>
  <si>
    <t>Ústecký kraj</t>
  </si>
  <si>
    <t>RO-MA, den romského jazyka v SVKUL</t>
  </si>
  <si>
    <t>Projekt se tematicky pohybuje na pomezi okruhů Kulturní, výchovná a vzdělávací činnost a Podpora práce s národnostními menšinami a integrace cizinců. Aktivity projektu budou určeny pro širokou veřejnos a ne výlučně pro příslušníky menšin. Projekt tematicky navazuje na v minulosti realizované projekty King 7-2 a Shakespeare 4-0-2 a používá stejný formát multižánrového denního festivalu zaměřené na jednoho autora/téma. Tématem akce bude romský jazyk a romská kultura.</t>
  </si>
  <si>
    <t>Městská knihovna Ústí nad Orlicí</t>
  </si>
  <si>
    <t>Ústí nad Orlicí</t>
  </si>
  <si>
    <t>Pardubický kraj</t>
  </si>
  <si>
    <t>Doplnění fondu zvukových knih pro zdravotně postižené uživatele MěK Ústí nad Orlicí</t>
  </si>
  <si>
    <t>Průběžné doplňování fondu zvukových knih pro zdravotně postižené uživatele MěK Ústí nad Orlicí</t>
  </si>
  <si>
    <t>Krajská knihovna Karlovy Vary</t>
  </si>
  <si>
    <t>Karlovy Vary</t>
  </si>
  <si>
    <t>Karlovarský kraj</t>
  </si>
  <si>
    <t>Knihovnické služby pro handicapované občany 2020</t>
  </si>
  <si>
    <t>Městská knihovna Rožnov pod Radhoštěm, příspěvková organizace</t>
  </si>
  <si>
    <t>Rožnov pod Radhoštěm</t>
  </si>
  <si>
    <t>Vsetín</t>
  </si>
  <si>
    <t>Zlínský kraj</t>
  </si>
  <si>
    <t>Číst se dá i ušima 2020</t>
  </si>
  <si>
    <t>Nákup licence na roční neomezený přístup do Digitální Internetové knihovny KTN - Wiking Biblio a nákup audioknih. Realizací projektu se rozroste nabídka fondu pro osoby se zrakovým postižením.</t>
  </si>
  <si>
    <t>Knihovna města Mladá Boleslav</t>
  </si>
  <si>
    <t>Mladá Boleslav</t>
  </si>
  <si>
    <t>Středočeský kraj</t>
  </si>
  <si>
    <t>Rozšíření fondu zvukových knih pro lidi se zrakovým postižením a pro seniory</t>
  </si>
  <si>
    <t>Cílem projektu je rozšíření fondu zvukových knih pro lidi se zrakovým postižením a rozšíření fondu audioknih, které jsou využívány nejen běžnými uživateli, ale i lidmi se zrakovým postižením a seniory se sníženou schopností čtení.</t>
  </si>
  <si>
    <t>Knihovna Petra Bezruče v Opavě, příspěvková organizace</t>
  </si>
  <si>
    <t>Opava</t>
  </si>
  <si>
    <t>Zlín</t>
  </si>
  <si>
    <t>Nákup zvukových knih</t>
  </si>
  <si>
    <t>Nákup zvukových knih, určených výhradně k půjčování zrakově postiženým a zdravotně postiženým, jimž rozsah postižení znemožňuje číst tištěné dokumenty. Nákup bude realizován průběžně z nabídky Knihovny a tiskárny pro nevidomé K. E. Macana v Praze.</t>
  </si>
  <si>
    <t>Městská knihovna Sokolov</t>
  </si>
  <si>
    <t>Sokolov</t>
  </si>
  <si>
    <t>Služby pro zrakově znevýhodněné</t>
  </si>
  <si>
    <t>Projekt spočívá ve zpřístupnění databáze zvukových knih Knihovny a tiskárny K. E. Macana v Praze (roční licence) a v nákupu CD na vypálení titulů knih na tyto zvukové nosiče. Zpřístupněním titulů zvukových knih bychom chtěli přispět ke zlepšení dostupnosti výpůjčních služeb pro lidi, kterým jejich znevýhodnění znemožňuje číst knihy  v tištěné podobě. Dále bychom chtěli uspořádat přednášku o Historii vína a jednotlivých druzích vín spojené s ochutnávkou pro lidi se zrakovým znevýhodněním.</t>
  </si>
  <si>
    <t>Knihovna města Plzně, příspěvková organizace</t>
  </si>
  <si>
    <t>Plzeň</t>
  </si>
  <si>
    <t>Plzeň-město</t>
  </si>
  <si>
    <t>Plzeňský kraj</t>
  </si>
  <si>
    <t>Lekotéka - soubor didaktických a vzdělávacích pomůcek</t>
  </si>
  <si>
    <t xml:space="preserve">Projekt je zaměřen na rozšíření služby Lekotéky - půjčování souboru didaktických, vzdělávacích a dalších kompenzačních pomůcek nejen pro děti se specifickými vzdělávacími potřebami do vybraných obvodních knihoven KMP. </t>
  </si>
  <si>
    <t>Městská knihovna v Přerově, příspěvková organizace</t>
  </si>
  <si>
    <t>Přerov</t>
  </si>
  <si>
    <t>Olomoucký kraj</t>
  </si>
  <si>
    <t>Rozšíření a aktualizace fondu zvukových knih pro zrakově postižené uživatele</t>
  </si>
  <si>
    <t>Nákup a aktualizace knihovního fondu zvukových knih pro nevidomé, slabozraké a zdravotně postižené občany jimž jejich zdravotní postižení znemožňuje čtení tištěných knih.</t>
  </si>
  <si>
    <t xml:space="preserve">Vědecká knihovna v Olomouci </t>
  </si>
  <si>
    <t>Olomouc</t>
  </si>
  <si>
    <t>Doplnění fondu zvukové knihovny Vědecké knihovny v Olomouci</t>
  </si>
  <si>
    <t xml:space="preserve">Fond zvukových knih pro nevidomé a těžce zrakově postižené uživatele je ve Vědecké knihovně v Olomouci budován od roku 2009 a každoročně je rozšířen o cca 100 titulů. Prostřednictvím překládaného projektu plánujeme pokračovat v doplňování zvukových knih z produkce Knihovny a tiskárny K.E.Macana. Tyto zvukové knihy jsou půjčovány nevodomým a těžce zrakově postiženým uživatelům na základě potvrzení od lékaře. </t>
  </si>
  <si>
    <t>Městská knihovna Valašské Meziříčí, příspěvková organizace</t>
  </si>
  <si>
    <t>Valašské Meziříčí</t>
  </si>
  <si>
    <t>Lekotéka</t>
  </si>
  <si>
    <t>Cílem projektu je rozšířit nabídku didaktických pomůcek pro děti s handicapem.</t>
  </si>
  <si>
    <t>Středočeská vědecká knihovna v Kladně, příspěvková organizace</t>
  </si>
  <si>
    <t>Kladno</t>
  </si>
  <si>
    <t>Příspěvek na nákup zvukových knih pro zrakově a zdravotně postižené</t>
  </si>
  <si>
    <t>SVK spolupracuje se Sjednocenou organizací nevidomých a slabozrakých od r. 1996, s poskytovateli sociálních služeb a s domovy důchodců. Ve fondu má 5 500 titulů zvukových knih na CD ve formátu MP3 a 900 na magnetofonových kazetách, které půjčuje uživatelům Kladenska i obyvatelům Středočeského kraje. Získáním finančních prostředků by bylo možné zachovat pro uživatele neomezený přístup k titulům Digitální knihovny Wiking Biblio Knihovny a tiskárny pro nevidomé K. E. Macana.</t>
  </si>
  <si>
    <t>Jeseník</t>
  </si>
  <si>
    <t>Knihovna pro všechny</t>
  </si>
  <si>
    <t xml:space="preserve">Projekt Knihovna pro všechny se zaměřuje na čtenáře se zrakovým postižením. V posledních letech přibývá čtenářů se zrakovým handicapem </t>
  </si>
  <si>
    <t>Městská knihovna Blansko</t>
  </si>
  <si>
    <t>Blansko</t>
  </si>
  <si>
    <t>Lekotéka II – Hmatová lekotéka</t>
  </si>
  <si>
    <t xml:space="preserve">Rozšíření a zkvalitnění stávající lekotéky o soubor hraček a her s edukativním přesahem, hmatové knihy a tyflopomůcky a to zejm. pro děti se specifickými vzdělávacími potřebami, děti handicapované, pro zrakově postižené, slabozraké a nevidomé. Hmatová lekotéka bude však určena také všem malým dětem bez speciálních potřeb a handicapů.   </t>
  </si>
  <si>
    <t>Městská knihovna Sedlčany, příspěvková organizace</t>
  </si>
  <si>
    <t>Sedlčany</t>
  </si>
  <si>
    <t>Příbram</t>
  </si>
  <si>
    <t>Sedlčanská zvuková knihovna</t>
  </si>
  <si>
    <t>Hlavním cílem tohoto projektu je rozšíření nabídky fondu Zvukové knihovny pro nevidomé a slabozraké občany (hrazeno z dotace), ale i rozšíření audiotéky pro ostatní obyvatele našeho města (naše spoluúčast). Obliba zvukových knih se nadále zvyšuje a díky výhodné licenci (ročnímu paušálu) jich můžeme nabízet více.</t>
  </si>
  <si>
    <t>Městská knihovna Jihlava, příspěvková organizace</t>
  </si>
  <si>
    <t>Jihlava</t>
  </si>
  <si>
    <t>Kraj Vysočina</t>
  </si>
  <si>
    <t>Rozšíření fondu zvukových knih pro zrakově postižené uživatele II</t>
  </si>
  <si>
    <t>Rozšíření nabídky zvukové knihovny o zvukové nahrávky děl české a světové klasické i moderní literatury.</t>
  </si>
  <si>
    <t>Lekotéka - speciální knihy a kompenzační pomůcky pro děti se specifickými vzdělávacími potřebami</t>
  </si>
  <si>
    <t>Lekotéka nabídne dětem speciální knihy, hry, hračky a kompenzační pomůcky, které rozvíjejí fantazii, zručnost, tvořivost, jemnou motoriku, zlepšují postřeh a logické myšlení, napomáhají rozlišování barev. Fond speciálních dokumentů nabídne knihovna nejen dětem a rodičům ale také spolupracujícím školám a neziskovým organizacím. Knihovna obdržela první dotaci v roce 2018 a chce v těchto aktivitách dále pokračovat.</t>
  </si>
  <si>
    <t>Knihovna Třinec, příspěvková prganizace</t>
  </si>
  <si>
    <t>Třinec</t>
  </si>
  <si>
    <t>Společně bez bariér III.</t>
  </si>
  <si>
    <t xml:space="preserve">Cílem projektu je pokračování úspěšných kulturních a vzdělávacích aktivit v rámci naplňování koncepce bezbariérové knihovny nově s přidáním aktivit, které podpoří osoby s tělesným postižením. Dále realizace aktivit, které povedou k naplňování standardu Handicap Friendly a získání certifikátu Handicap Friendly. </t>
  </si>
  <si>
    <t>Městská knihovna Břeclav, příspěvková organizace</t>
  </si>
  <si>
    <t>Břeclav</t>
  </si>
  <si>
    <t>Jihomoravský kraj</t>
  </si>
  <si>
    <t>Nákup zvukových knih pro nevidomé a slabozraké uživatele v roce 2020</t>
  </si>
  <si>
    <t>Už přes 15 let provozuje břeclavská knihovny služby zvukové knihovny a za tu dobu se při ní vytvořilo poměrně stabilní jádro nevidomých a slabozrakých uživatelů, pro které každý rok nakupuje nové tituly nejrůznějších žánrů na různých typech nosičů, přičemž se snaží rozšířit nabídku zvukových knih také komerčně vydávanými tituly</t>
  </si>
  <si>
    <t>Masarykova veřejná knihovna Vsetín</t>
  </si>
  <si>
    <t>Knihovna bez bariér XVIII</t>
  </si>
  <si>
    <t>Projekt je zaměřen na pořízení zvukových knih a jejich zpřístupnění pro občany se zrakovým postižením. Přispěje ke zkvalitnění nabídky pro 68 registrovaných čtenářů ve Zvukové knihovně ve Vsetíně. Umožní zpřístupnění literárních děl formou poslechu. Fond zvukových dokumentů pro zrakově handicapované uživatele je možné kvalitně obnovovat pouze za přispění Ministerstva kultury ČR.</t>
  </si>
  <si>
    <t xml:space="preserve">Město Hodonín </t>
  </si>
  <si>
    <t>Hodonín</t>
  </si>
  <si>
    <t>Knihy do ouška</t>
  </si>
  <si>
    <t>Cílem projektu je nákup licence na roční neomezený přístup do Digitální internetové knihovny KTN, pořízení zařízení na poslech zvukových knih a prezentaci zvukových knih a zajištění obalového materiálu a nosičů na zvukové knihy. Chceme dále nabízet nevidomým i jinak zdravotně znevýhodněným  kvalitní a široký fond mluveného slova. Získané knihy a související vybavení bude sloužit také ke vzdělávání a konání akcí v rámci knihovnických kampaní.</t>
  </si>
  <si>
    <t>Městská knihovna v Třebíči</t>
  </si>
  <si>
    <t>Třebíč</t>
  </si>
  <si>
    <t>Knihovní fondy pro zdravotně postižené v roce 2020</t>
  </si>
  <si>
    <t>Projekt zahrnuje: 1. nákup licencí k užívání zvukových knih; 2. nákup nosičů, obalů, samolepící fólie pro zvukovou knihu; 3. honorářové náklady za označení titulů v Braillově písmu; 4. Nákup přehrávače Sonic USB z e-shopu Tyflopomucky.cz ( kompenzační pomůcka); 5. Seminář pro pracovníky zvukových oddělení a oddělení práce se zdravotně postiženým čtenářem</t>
  </si>
  <si>
    <t>Pelhřimov</t>
  </si>
  <si>
    <t>Zvuková knihovna</t>
  </si>
  <si>
    <t xml:space="preserve">Záměrem projektu Zvuková kniha je obohacení dosavadního fondu zvukových knih pelhřimovské knihovny pro těžce zrakově postižené uživatele a umožnit jim pestřejší možnost výběru mezi tituly tohoto speciálního fondu, aby i tato skupina uživatelů omezená svým handicapem měla přístup k většímu počtu dokumentů z vydávaného množství titulů pro ostatní čtenáře. Pro uživatele se zrakovým omezením je půjčování zvukových knih jednou z mála možností, jak kvalitně a smysluplně trávit svůj volný čas a doplňovat si své znalosti a vědomosti. </t>
  </si>
  <si>
    <t>Městská knihovna Česká Třebová</t>
  </si>
  <si>
    <t>Česká Třebová</t>
  </si>
  <si>
    <t>Zvuková knihovna v Městské knihovně Česká Třebová</t>
  </si>
  <si>
    <t xml:space="preserve">Rozšiřování a doplnění fondu zvukových knih pro naše slabozraké uživatele z oblastní odbočky SONS, seniory z Domova důchodců, Domu s pečovatelskou službou, kam pravidelně každý měsíc docházíme s nabídkou našich služeb i pro ostatní uživatele s tímto handicapem. Chceme vytvářet kvalitní, pestrý, zajímavý a široký fond zvukových knih, které přinesou radost, poučení, zábavu a zkvalitnění trávení volného času. </t>
  </si>
  <si>
    <t>Městská knihovna v Chebu, příspěvková organizace</t>
  </si>
  <si>
    <t>Cheb</t>
  </si>
  <si>
    <t>Zvukové knihy pro nevidomé a slabozraké</t>
  </si>
  <si>
    <t>V roce 2020 bychom rádi, tak jako v předešlých letech, nadále kvalitně rozvíjeli knihovní fond zvukových knih pro nevidomé a zrakově postižené občany. Přestože počet zdravotně postižených využívajících zdejší zvukovou knihovnu není ve vztahu k celkovému počtu registrovaných uživatelů procentně velký, považujeme za vhodné tuto službu udržovat, rozumně rozšiřovat a aktualizovat fond zvukových knih.</t>
  </si>
  <si>
    <t>Městská knihovna Lipník nad Bečvou, příspěvková organizace</t>
  </si>
  <si>
    <t>Lipník nad Bečvou</t>
  </si>
  <si>
    <t>Host v knihovně</t>
  </si>
  <si>
    <t>Dlouholetý projekt v rámci celoživotního vzdělávání zahrnuje 10 přednášek, z toho 2 pro děti. Realizujeme jej v jarní a podzimní etapě. Přednášky jsou zaměřeny na čtenářství a podporu informační gramotnosti. Jsme organizací, která v našem městě systematicky pořádá přednášky pro veřejnost. Cílem je nabídnou návštěvníkům různorodá témata, přednášky jsou zaměřeny pro různé cílové skupiny. Pro pořádání akcí máme vlastní prostory. Na projekt žádáme dotaci i od našeho města.</t>
  </si>
  <si>
    <t>"Co možná nevíte o Karlovarském kraji" - dotisk nové regionální publikace</t>
  </si>
  <si>
    <t xml:space="preserve">V rámci projektu zajistíme dotisk nové zajímavé regionální publikace s názvem "Co možná nevíte o Karlovarském kraji", který zpracovala naše kolegyně, významná bibliografka G. Lorenzová. Sborník obsahuje jedinečné historické informace o našem regionu z oblasti kultury, vědy, sportu, přírody, umění, či popisuje dosidlování pohraničí či vinařství a další témata. Některá témata nebyla do této doby vůbec zpracovaná, proto chceme tuto publikaci šířit směrem k veřejnosti. Bude zdarma rozdána do škol, knihoven, muzeí, archivů a na další místa. </t>
  </si>
  <si>
    <t>MĚSTO ŠTĚTÍ</t>
  </si>
  <si>
    <t>Štětí</t>
  </si>
  <si>
    <t>Litoměřice</t>
  </si>
  <si>
    <t>Ve šlépějích učitele národa.</t>
  </si>
  <si>
    <t>Z prostředků zřizovatele a poskytnuté dotace budou uspořádány besedy zaměřené na vzdělávání školní a předškolní generace.  U příležitosti 350. výročí od smrti Jana Amose Komenského svou pozornost zaměříme na rozšíření obzoru v oblasti literatury a její potřebnosti pro rozvoj osobnosti člověka.</t>
  </si>
  <si>
    <t>Večerníčky na kamenech 2020</t>
  </si>
  <si>
    <t>17. ročník literárně-divadelní události, na které se setkáváají celé generace. Týden čtení pohádek a divadel pro děti předškolního a mladšího školního věku na kamenech za knihovnou.</t>
  </si>
  <si>
    <t>Podzimní putování s broučky 2020</t>
  </si>
  <si>
    <t>25. ročník dětského lampiónového průvodu, kterého se účastní více jak dva tisíce lidí. Symbolická cesta Karafiátových broučků městským parkem do Dřevěného městečka ve Valašském muzeu v přírodě, kde je pro děti a jejich doprovod připraven program.</t>
  </si>
  <si>
    <t>Městys Pecka</t>
  </si>
  <si>
    <t>Pecka</t>
  </si>
  <si>
    <t>Jičín</t>
  </si>
  <si>
    <t>Královéhradecký kraj</t>
  </si>
  <si>
    <t>Zažijte knihovnu naplno</t>
  </si>
  <si>
    <t>Organizací zajímavých a poutavých přednášek a besed má knihovna v plánu podpořit čtenářskou gramotnost u dětí a prohloubit zájem veřejnosti o vzdělávání a četbu knih.</t>
  </si>
  <si>
    <t>OBEC RAPOTÍN</t>
  </si>
  <si>
    <t>Rapotín</t>
  </si>
  <si>
    <t>Šumperk</t>
  </si>
  <si>
    <t>Knihovna slaví 130 let</t>
  </si>
  <si>
    <t>Městys Nový Hrozenkov</t>
  </si>
  <si>
    <t>Nový Hrozenkov</t>
  </si>
  <si>
    <t>Učíme se pořád, proč ne v knihovně…? - 3. ročník</t>
  </si>
  <si>
    <t>Do třetího ročníku projektu Učíme se pořád, proč ne v knihovně…? bude zařazen cyklus besed pro širokou veřejnost s cestopisnou tématikou, beseda pro žáky druhého stupně základní školy zaměřená na výročí spisovatelky Boženy Němcové a Karla Hynka Máchy, která proběhne v Týdnu knihoven 2020. Pro nejmenší je v březnu připraveno pasování prvňáčků a beseda se spisovatelkou v rámci akce BMČ. Celkem by díky projektu K 21 2020 proběhlo 10 akcí.</t>
  </si>
  <si>
    <t>Obec Obora</t>
  </si>
  <si>
    <t>Obora</t>
  </si>
  <si>
    <t>V knihovně i v Oboře je nám dobře (rok 2020 = 660 let od založení obce Obora)</t>
  </si>
  <si>
    <t>Plánovaný program obsahuje besedy pro děti i dospělé se spisovateli, divadelníky, pravidelné výtvarné tvoření pro děti i dospělé, projekty pro děti z místní MŠ, literární čajovny pro dospělé, Celé Česko čte a Čteme si… s dětmi v MŠ jako podporu dětského čtenářství, výstavní činnost a vernisáže prací regionálních autorů, tematické vycházky v okolí obce aj. Všechny tyto činnosti podporují návštěvnost knihovny. Snahou je uspokojení požadavků na volnočasové, populárně-naučné aktivity široké veřejnosti. Díky dobré spolupráci s obcí, mateřskou školou a finanční podpoře z dotace Knihovna 21. století se jistě cíl práce v knihovně podaří dosáhnout.</t>
  </si>
  <si>
    <t>Plný barák inspirace a zážitků</t>
  </si>
  <si>
    <t xml:space="preserve">Přednášky pořádané naší knihovnou mají v Opavě dlouholetou tradici, tyto akce organizujeme nad rámec naší pracovní doby po ukončení provozní doby knihovny. Akce jsou u opavské veřejnosti velmi oblíbené, průměrná návštěvnost je 80 lidí na akci. Do Opavy zveme zejména cestovatele mimo hlavní cestovatelský proud, důležitý je pro nás i příběh, který se pojí s cestovatelem. Minimální uhlíková stopa, podpora fair trade zemědělství, low cost cestování nebo charitativní rozměr cesty. </t>
  </si>
  <si>
    <t xml:space="preserve">Orbis Pictus - po stopách odkazu Jana Ámose </t>
  </si>
  <si>
    <t xml:space="preserve">V roce 2020 si připomínáme významné výročí osobnosti, která měla zásadní vliv na vývoj české i světové pedagogiky. Knihovna Petra Bezruče se připojuje k tomuto výročí ve svých vzdělávacích a kulturních aktivitách zaměřených především na dětského čtenáře. </t>
  </si>
  <si>
    <t>Ostrov</t>
  </si>
  <si>
    <t>Knihovna kulturním a vzdělávacím centrem</t>
  </si>
  <si>
    <t xml:space="preserve">Abychom si udrželi stávající návštěvníky musí se i naše knihovna postavit do role kulturního centra. Každým rokem pořádáme nespočet kulturních a vzdalávacích akcí a snažíme, aby byly tyto akce kvalitní a především dostupné všem a především seniorům a mládeži. Naše akce jsou pro tyto skupiny zcela zdarma, ve většině případů. Rádi bychom tento trend udrželi i nadále, a to ve stejné míře a kvalitě. </t>
  </si>
  <si>
    <t>Hrou ke vzdělání</t>
  </si>
  <si>
    <t>Snahou projektu je rozšířit nabídku společenských her, o které je veliký zájem nejen z řad veřejnosti, ale také mezi pedagogy, kteří se svými žáky docházejí na besedy do knihovny. Hry jsou v rámci těchto besed hojně využívány. Možnost zapůjčení her v knihovně je zajímavým prostředkem při upevňování mezigeneračních vztahů a smysluplným způsobem trávení volného času a předcházení sociálně patologickým jevům. Pravidelná obměna této části fondu se nám jeví jako velice žádoucí.</t>
  </si>
  <si>
    <t>JIČÍN</t>
  </si>
  <si>
    <t>KNIHOVNICKÁ DÍLNA</t>
  </si>
  <si>
    <t>Jičínské knihovnické dílny za sebou mají již třiadvacet ročníků. Zvyšující zájem vypovídá o kvalitní nabídce pořadů a neustálé potřebě se vzdělávat. Knihovnická dílna v roce 2020 si klade za cíl pracovníkům dětských oddělení předat mnoho inspirativních nápadů, které pak mohou využít ve svých knihovnách při práci s dětským čtenářem, a také umožnit setkání pracovníků ze stejného oboru.</t>
  </si>
  <si>
    <t>Rozvoj předčtenářských dovedností a strategií pro děti předškolního věku</t>
  </si>
  <si>
    <t>Jičínské knihovnické dílny za sebou mají již třiadvacet ročníků. Zvyšující zájem vypovídá o kvalitní nabídce pořadů a neustálé potřebě se vzdělávat. Za celou historii pořádání knihovnických dílen bylo pracovníkům dětských oddělení předáno množství inspirativních nápadů, které pak mohli využít ve svých knihovnách při práci s dětským čtenářem.</t>
  </si>
  <si>
    <t>Městské kulturní středisko Javorník</t>
  </si>
  <si>
    <t>Javorník</t>
  </si>
  <si>
    <t>Za vzděláním i zábavou do knihovny</t>
  </si>
  <si>
    <t xml:space="preserve">Snažíme se, a to i díky získání dotace, ukázat knihovnu jako místo, kam si lidé přijdou za vzděláním i zábavou. Máme možnot přinést do města kulturu jiných rozměrů. Máme prostor i kontakty, přísliby umělců i amatérů, díky kterým můžeme nabídnout lidem ve městě i okolí aktivity spojené se čtenářstvím. Máme nápady i chuť je realizovat. Naše akce oslovili i členy jiných místních organizací, kteří nám nabídli spolupráci. Cílem našeho projektu je vzbudit v lidech žijících v tomto kraji pocit, že mohou mít stejné možnosti jako lidé ve velkých městech. </t>
  </si>
  <si>
    <t xml:space="preserve">Plzeň </t>
  </si>
  <si>
    <t>Programy na podporu regionální literatury 2020</t>
  </si>
  <si>
    <t>Do programu jsou zařazeny projekty tradiční a dlouhodobé ediční činnosti - literární měsíčník Plž (Plzeňský literární život) - vychází již v 19. ročníku, obdbně jako drobné nízkonákladové pblikace edice Ulita (dosud vyšlo od roku 2004 již 59 svazků) a také tradiční literární Kalendář plzeňský. Všechny projekty ve své návaznosti mapují a představují regionální literární  scénu. V programech se zaměříme především na výročí Adlfa Loose, který v Plzni zanechal významnou stopu. Výstavy také souvisí s regionální literaturou a osobnostmi.</t>
  </si>
  <si>
    <t>Knihovna Jana Drdy</t>
  </si>
  <si>
    <t>Literární soutěž Příbram Hanuše Jelínka 2020</t>
  </si>
  <si>
    <t xml:space="preserve">Literární soutěž knihovny Příbram Hanuše Jelínka si za celou dobu svého trvání získala již velký okruh příznivců.a pravidelných účastníků. Soutěž se doposud zaměřovala na děti a mládež do 23 let. V roce 2020 slaví Knihovna Jana Drdy 120. výročí založení a rozhodla se rozšířit tuto soutěž o další 2 věkové kategorie. O kategorii dospělí čtenáři 24 - 60 a senioři 60+. </t>
  </si>
  <si>
    <t>Bookstart - s knížkou do života</t>
  </si>
  <si>
    <t>Ústřední půjčovna pro děti zahájila projekt Bookstart v letošním roce. Podařilo se získat zájem rodičů a účast na lekcích stále stoupá. Chceme tento zájem udržet a dále rozvíjet. Připravili jsme dlouhodobý plán, na jehož realizaci nám v současnosti z rozpočtu nestačí prostředky. Naším cílem je rozvíjet zájem rodičů i dětí o četbu, mimoškolní vzdělávání a kulturní zájmové aktivity, přivést do knihovny celé rodiny.</t>
  </si>
  <si>
    <t>Město Příbor</t>
  </si>
  <si>
    <t>Příbor</t>
  </si>
  <si>
    <t>Nový Jičín</t>
  </si>
  <si>
    <t>V knihovně jsme jako doma</t>
  </si>
  <si>
    <t>Cílem projektu je vytvořit v knihovně příznivé podmínky pro setkávání rodin na kulturních a vzdělávacích akcích, podpora čtení a zvyšování povědomí o našich spisovatelích.</t>
  </si>
  <si>
    <t>Obec Jaroměřice</t>
  </si>
  <si>
    <t>Jaroměřice</t>
  </si>
  <si>
    <t>Svitavy</t>
  </si>
  <si>
    <t>V knihovně spolu, tradičně i nově</t>
  </si>
  <si>
    <t>Celoroční cyklus besed, přednášek, tvořivých dílniček a výstav má záměr přivést do knihovny seniory, rodiny s dětmi, ale i děti školní a širokou veřejnost. Chceme, aby knihovna byla kulturní institucí a místem k setkávání a aktivnímu trávení volného času a podpořit tak kulturní a společenský život obyvatel obce a také vztah k regionu, obci a její historii.</t>
  </si>
  <si>
    <t>Letovice</t>
  </si>
  <si>
    <t>Probudíme medvědy aneb Knihovna pod stanem</t>
  </si>
  <si>
    <t>Cílem projektu je propojení spolupráce Městské knihovny Letovice s pobočkami knihovny v místních částech Letovic. Do projektu chceme zapojit všechny věkové skupiny a to do dětí z Mateřských škol až po seniory z místního Klubu důchodců. Náš projekt "Probudíme medvědy aneb Knihovna pod stanem" bude obsahovat výstavu, čtení, besedování, setkávání při tvoření a dvoudenní akci s přespáním v knihovně Kladoruby.</t>
  </si>
  <si>
    <t>Město Frenštát pod Radhoštěm</t>
  </si>
  <si>
    <t>Frenštát pod Radhoštěm</t>
  </si>
  <si>
    <t>Nový jičín</t>
  </si>
  <si>
    <t>Knihovna slaví 145 let, slavte s námi.</t>
  </si>
  <si>
    <t>Cílem projektu je vytvořit neopakovatelně příjemné a narozeninové prostředí plné pohodové atmosféry. To vše prostřednictvím hostů, které si chce knihovna přizvat. Ukázat knihovnu jako místo otevřené všem, všem lidem, všem směrům. Připravit odpolední a podvečerní programy pro lidi produktivního a důchodového věku. Probudit v nich tvůrčí činnost a navodit relax. atmosféru prostřednictvím arteterapie, představit autory knih známé i méně známé nebo jim rozšířit obzory prostřednictvím zajímavé talk show.</t>
  </si>
  <si>
    <t>Hravé vzdělávání - Tematické sady k rozvoji klíčových kompetencí</t>
  </si>
  <si>
    <t>Tematické soubory, které budou obsahovat kromě naučné literatury také knihy z oblasti beletrie pro děti a rovněž didaktické hry, tak, aby celek hravou formou provedl děti spolu s rodiči nebo pedagogy nejrůznějšími úskalími a etapami dětského vývoje, jako pomoc a podpora sociálního učení, založeného na principu přirozené nápodoby.</t>
  </si>
  <si>
    <t>BATŇOVICE</t>
  </si>
  <si>
    <t>Trutnov</t>
  </si>
  <si>
    <t>Oslavy 100. výročí obecní  knihovny v Batňovicích</t>
  </si>
  <si>
    <t xml:space="preserve">Obecní knihovna v Batňovicích si v roce 2020 připomene 100 let od jejího založení. Obec ve spolupráci s vedoucí knihovny, Základní školou a obecním kroniářem připravuje program oslav. </t>
  </si>
  <si>
    <t xml:space="preserve">Kladno </t>
  </si>
  <si>
    <t xml:space="preserve">Čtenář: měsíčník pro knihovny - vzdělávat, informovat a inspirovat </t>
  </si>
  <si>
    <t xml:space="preserve">Cílem časopisu je informovat, vzdělávat, přispívat k výměně zkušeností a inspirovat knihovny různých typů a velikosti v rámci celé ČR. Poskytuje publikační platformu a možnost profesionální prezentace pracovníků knihoven před odbornou veřejností. Je nedílnou součástí soustavného vzdělávání knihovníků ČR v návaznosti na platné koncepční materiály pro tuto oblast a kronikou českého knihovnictví. V roce 2020 bude vycházet již 72. ročník, což je mezi periodiky s kulturním profilem výjimečné.  </t>
  </si>
  <si>
    <t>Lutín</t>
  </si>
  <si>
    <t>Knihovna Lutín představuje s Radkem Jarošem Korunu Himaláje</t>
  </si>
  <si>
    <t xml:space="preserve"> </t>
  </si>
  <si>
    <t>Hlavní město Praha</t>
  </si>
  <si>
    <t>Praha 1 - Staré Město</t>
  </si>
  <si>
    <t>Praha</t>
  </si>
  <si>
    <t>Knihovna Praha Březiněves dětem</t>
  </si>
  <si>
    <t>V roce 2020 bychom rádi oslovili co největší množství rodičů s dětmi. Chceme rozvíjet čtenářskou gramotnost, kulturnost a kreativitu nejmenších čtenářů. 
Plánujeme především tvořivá setkání se čtením, promítáním a  vyprávěním ,doprovázená hudebním představením.</t>
  </si>
  <si>
    <t>Tišnov</t>
  </si>
  <si>
    <t>Brno-venkov</t>
  </si>
  <si>
    <t>Knihovna dětem</t>
  </si>
  <si>
    <t xml:space="preserve">Projekt Knihovna dětem je zaměřen na vzdělávací, sociální, citový, kulturní i kreativní rozvoj dětí již od nejútlejšího věku. Chceme podpořit a motivovat děti ke čtení, ukázat jim, že kniha není jen psané slovo ale i ilustrace (globální vnímání knihy), napomoci rodičům k pochopení významu čtenářských dovedností pro rozvoj dítěte. Těmto cílům by měl napomoci nově nabízený projekt S knížkou do života, určený nejmenším dětem, dále pak představení současných českých autorů, ilustrátorů a jejich knižních hrdinů začínajícím i pokročilým dětským čtenářům. </t>
  </si>
  <si>
    <t>Město Kostelec na Hané</t>
  </si>
  <si>
    <t>Kostelec na Hané</t>
  </si>
  <si>
    <t>Prostějov</t>
  </si>
  <si>
    <t>Knihovna nejen pro čtenáře (Cyklus kulturních a vzdělávacích pořadů určených široké veřejnosti)</t>
  </si>
  <si>
    <t>Naším cílem je rozšířit a zpestřit nabídku kulturních a vzdělávacích akcí. Tímto bychom chtěli zvýšit počet návštěvníků knihovny i jinak než jen prostřednictvím knih a četby. Dostat knihovnu více do povědomí okolí a zvýšit její prestiž.</t>
  </si>
  <si>
    <t>Městská knihovna Havířov</t>
  </si>
  <si>
    <t>Havířov-Město</t>
  </si>
  <si>
    <t>RELAXuj s knihovnou</t>
  </si>
  <si>
    <t xml:space="preserve">Projekt půjčovny se zaměřením na hudbu a umění při Městské knihovně Havířov chce nabídnout prožitkové a relaxační programy s prvky muzikoterapie. V počátku budou realizovány pro cílové skupiny seniorů, předškolních a mladších školních dětí s předpokladem rozšíření na širokou veřejnost a handicapované. Projekt nabídne nové kulturní programy a rozšíření služeb v podobě půjčování hudebních nástrojů, podpoří mezigenerační setkávání, nabídne prostor k odpočinku a relaxaci. </t>
  </si>
  <si>
    <t>K-klub: zaměřeno na mladé</t>
  </si>
  <si>
    <t xml:space="preserve">Projektem chceme změnit povědomí veřejnosti, především mladých lidí, o knihovně. Nechceme být jen „institucí“, ale centrem vzdělávání, pokroku, volnočasových aktivit a hlavně podpory vztahu k četbě a ke knihovně takové. Projektem chceme docílit zvýšení návštěvnosti, zatraktivnit nabídku akcí s ohledem na zájmy a potřeby cílové skupiny. Smyslem je rovněž zapojit mladé lidi do realizovaných aktivit klubu a ukázat jim, jak smysluplně trávit volný čas.   </t>
  </si>
  <si>
    <t>Projekt Městské knihovny Havířov je zaměřen na rozšíření služeb pro osoby se specifickými vzdělávacími potřebami. Nová služba v podobě lekotéky umožní půjčování didaktických hraček, her a pomůcek, které napomáhají k všestrannému rozvoji osobnosti. Využívání lekotéky chceme umožnit také všem zájemcům, kteří knihovnu běžně navštěvují a těm, kteří si je z vlastních prostředků nemohou dovolit.</t>
  </si>
  <si>
    <t>Obec Budiměřice</t>
  </si>
  <si>
    <t>Budiměřice</t>
  </si>
  <si>
    <t>Nymburk</t>
  </si>
  <si>
    <t>Knihovna, místo nejen pro děti</t>
  </si>
  <si>
    <t>Knihovna rozšíří své služby i pro dospělé uživatele prostřednictvím přednášek a besed na aktuální témata. Nabídne svůj prostor všem věkovým kategoriím a různým cílovým skupinám obyvatel. Projekt řeší vznik komunitního a společenského centra obce v prostorách knihovny.</t>
  </si>
  <si>
    <t>Moravskoslezská vědecká knihovna v Ostravě, příspěvková organizace</t>
  </si>
  <si>
    <t>Ostrava</t>
  </si>
  <si>
    <t>Ostrava-město</t>
  </si>
  <si>
    <t>Deset tváří Vojtěcha Martínka</t>
  </si>
  <si>
    <t>Cílem projektu je přiblížit mnohostrannou osobnost Vojtěcha Martínka, popularizovat jeho díla i regionální literaturu obecně. Projekt by měl zároveň nabídnout i metodický návod, jak pracovat s místní literaturou v hodinách českého jazyka a jak ji prezentovat studentům. Nezanedbatelným přínosem je rovněž prohloubení literárněhistorického poznání o tomto významném spisovateli. Projekt je připravován u příležitosti 60. výročí úmrtí Vojtěcha Martínka.</t>
  </si>
  <si>
    <t>Den pro knihu a psavce</t>
  </si>
  <si>
    <t>Tematická jednodenní akce pro zájemce o knihy a tvůrčí psaní, věnovaná přednáškám, workshopům a besedám s regionálními autory, ilustrátory, nakladateli a knihkupci. Je určena široké veřejnosti, která chce zjistit více o vydávání či psaní knih, ať již z osobních, zájmových, či profesních důvodů. Výstupem bude informativní brožura v tištěné i elektronické verzi, poskytovaná zdarma.</t>
  </si>
  <si>
    <t>Festival ostravských knihoven 2020</t>
  </si>
  <si>
    <t>Čtvrtý ročník jednodenní společné akce ostravských knihoven rozdílného zaměření i různých zřizovatelů. V republice jde o zcela ojedinělé spojení knihovnických subjektů. Cílem je seznámit veřejnost prostřednictvím zajímavého programu s různorodými službami knihoven, především jejich komunitní a vzdělávací činností, možností trávení volného času v příjemném, kultivovaném a bezpečném prostředí. Návštěvník se účastní workshopů, exkurzí, přednášek, výstav, navštěvuje zázemí apod.</t>
  </si>
  <si>
    <t>Město Židlochovice</t>
  </si>
  <si>
    <t>Židlochovice</t>
  </si>
  <si>
    <t>Historie v souvislostech</t>
  </si>
  <si>
    <t xml:space="preserve">Oživení zapomenuté historie českobratrského sboru v Židlochovicích  a  zapojení občanů všech věkových skupin do aktivit, které připomenou osobnosti dávných či nedávných dějin města. </t>
  </si>
  <si>
    <t>Město Karolinka</t>
  </si>
  <si>
    <t>Karolinka</t>
  </si>
  <si>
    <t>Žijeme proto, abychom se celý život učili - knihovna vzdělávací centrum pro všechny generace a posilování vzdělávacích aktivit</t>
  </si>
  <si>
    <t>Cílem projektu je nabídnout návštěvníkům knihovny kvalitně pestrý a hodnotný kulturní program tak, abychom se zavděčili všem návštěvníkům a uživatelům naší knihovny a zvýšili zájem všech generací o čtení a literaturu.</t>
  </si>
  <si>
    <t>Vrbno pod Pradědem</t>
  </si>
  <si>
    <t>Bruntál</t>
  </si>
  <si>
    <t>Hravá knihovna</t>
  </si>
  <si>
    <t xml:space="preserve">Setkání s literaturou </t>
  </si>
  <si>
    <t>V rámci projektu Setkání s literaturou plánujeme v Městské knihovně v Přerově cyklus deseti přednášek a besed, které se uskuteční v období leden – listopad 2020, z nichž je polovina určena dětským návštěvníkům. Za přednášející zvolíme v rámci tohoto projektu zajímavé osobnosti z oblasti literatury a společenského života. Cílem projektu je pestrá nabídka přednášek a besed pro různé věkové i vzdělanostní skupiny, které budou zaměřeny zejména na podporu čtenářství a rozšíření vzdělání v oblasti nejen regionální literatury.</t>
  </si>
  <si>
    <t>Česká Lípa</t>
  </si>
  <si>
    <t>Liberecký kraj</t>
  </si>
  <si>
    <t>Vzdělání pro každý věk</t>
  </si>
  <si>
    <t>Zajištění široké programové nabídky pro pravidelný KLUB 60+, který v knihovně funguje již od září 2013 a nabídnout  seniorům další aktivizační program. Nabídku chceme připravit tak, aby si na své přišly různé seniorské skupiny, s různým vzděláním i různými zájmy. Především chceme realizovat vzdělávací kurz - kurz práce s VT, konverzační jazykové kurzy pro seniory a dále chceme pořádat různé přednášky a besedy, které budou mít vzdělávací i relaxační hodnotu.</t>
  </si>
  <si>
    <t>Obec Štěpánkovice</t>
  </si>
  <si>
    <t>Štěpánkovice</t>
  </si>
  <si>
    <t>S knihovnou je vždycky prima, ať je léto nebo zima</t>
  </si>
  <si>
    <t xml:space="preserve">Máme snahu i nadále v knihovně podporovat a  organizovat kulturní a vzdělávavcí činnost tak jako v minulých letech.Projekt zaměříme nejen na čtenáře a uživatele knihovny ale na všechny naše spoluobčany.Chceme všem věkovým kategoriím nabídnout nejen klasické půjčování dokumentů ale také ukázat, že knihovnu lze navštěvovat za účelem vzdělávání, poznání a tvořivosti.Chceme ji nabídnout jako místo příjmeně stráveného volného času. </t>
  </si>
  <si>
    <t>Kulturní dům Kopřivnice</t>
  </si>
  <si>
    <t>Kopřivnice</t>
  </si>
  <si>
    <t>Celý život se učíme III</t>
  </si>
  <si>
    <t xml:space="preserve">Přednášky, besedy a workshopy se staly nedílnou součástí služeb poskytovaných naší knihovnou. Je důležité, aby se člověk vzdělával již od útlého dětství a nepřestal ani v pozdním věku. Proto jsou naše akce zaměřené a ušité na míru všem věkovým kategoriím. Lektoři se snaží na svých přednáškách informovat návštěvníky poutavou a nenásilnou formou a předat jim co nejvíce zkušeností a užitečných rad. Další pozitivum těchto akcí je, že tyto návštěvníky vnímáme jako potenciální nové čtenáře. </t>
  </si>
  <si>
    <t>Krajská vědecká knihovna v Liberci, příspěvková organizace</t>
  </si>
  <si>
    <t>Liberec</t>
  </si>
  <si>
    <t>Děti čtou nevidomým dětem</t>
  </si>
  <si>
    <t>Cílem projektu je vydávání zvukových knih na CD nosičích, určených  pro slabozraké a nevidomé děti a jinak tělesně handicapované děti, které nemohou pro svůj handicap číst běžným způsobem knihu. Prostřednictvím zvukových knih je seznamujeme se současnou  literární tvorbou pro děti v podání jejich vrstevníků. Zvukové knihy totiž nahrávají děti ze základních a středních  škol. Současně chceme obohatit zvukové knihovny o jiný druh zvukového záznamu a rozvíjet čtenářství u dětí základních škol.</t>
  </si>
  <si>
    <t>Zapomenutá řemesla - Zapomenutá řemesla ?</t>
  </si>
  <si>
    <t>Záměrem knihovny je v příštím roce zařadit do programové nabídky pořady na téma řemesla. Pro předškoláky a malé školáky - čtení, tvoření, soutěže, dílny. Pro starší žáky pak realizaci motivačních workshopů, ve kterých jim budou představena tradiční řemesla. Např. hodinář, kovář, krejčová, zahradnice.... představí svoji profesi i s praktickými ukázkami. Žáci, kteří se rozhodují o svém budoucím povolání, si budou moct udělat správnou představu o náročnosti a pestrosti jednotlivých řemesel.</t>
  </si>
  <si>
    <t>Město Loket</t>
  </si>
  <si>
    <t>Loket</t>
  </si>
  <si>
    <t>Tvorba a tisk vzdělávacích materiálů Expozice umělecké knižní vazby</t>
  </si>
  <si>
    <t>Výstavy umělecké knižní vazby s doprovodným programem v Městské knihovně Loket 2020</t>
  </si>
  <si>
    <t>Expozice umělecké knižní vazby při Městské knihovně Loket si klade za cíl zachování a propagaci tohoto uměleckého řemesla a jak temporální výstavy, tak doprovodný program (výtvarné a řemeslné dílny) tomuto cíli napomáhají. Oboru se věnujeme od roku 2008, výstavní program pořádáme již jedenáctým rokem. Za tu dobu jsme nasbírali značné zkušenosti, odborné znalosti a kontakty prakticky se všemi osobnostmi oboru. Naše výstavy a jejich doprovodný program mají nadregionální a přeshraniční dosah.</t>
  </si>
  <si>
    <t>Městská knihovna Orlová, příspěvková organizace</t>
  </si>
  <si>
    <t>Orlová</t>
  </si>
  <si>
    <t>Kniha nás baví</t>
  </si>
  <si>
    <t xml:space="preserve">Setkání dětí mateřských a základních škol s tvůrci knih (spisovateli, autory komiksů, ilustrátory) a s herci, kteří formou scenického čtení nebo divadelního představení knihu představují publiku. Pro každou věkovou kategorii je připraveno jiné tema. </t>
  </si>
  <si>
    <t>Obec Sedlnice</t>
  </si>
  <si>
    <t>Sedlnice</t>
  </si>
  <si>
    <t>Knihovna pro čtenáře i nečtenáře</t>
  </si>
  <si>
    <t>Projekt "Knihovna pro čtenáře i nečtenáře" si klade za cíl vytvořit, rovnoměrně v průběhu roku 2020, sérii pořadů pro všechny věkové kategorie čtenářů, ale i nečtenářů, se záměrem zvýšit jejich zájem o knihovnu a dění v ní, stejně jako zvýšení povědomí o české literární tvorbě u dětí i dospělých. Připravena jsou setkání s tvůrci knih, divadelníky i přednášky se zajímavými lidmi a atraktivními tématy. Výstupem projektu by měl být vyšší počet registrovaných čtenářů i návštěvníků akcí.</t>
  </si>
  <si>
    <t>Slaný</t>
  </si>
  <si>
    <t xml:space="preserve">V penzi život nekončí </t>
  </si>
  <si>
    <t xml:space="preserve">Knihovna Václava Štecha ve Slaném již 12 let intenzivně pracuje se seniory, protože jsme si vědomi nutnosti se systematicky věnovat této narůstající skupině aktivních (a nejen aktivních) starších dospělých. Pravidelně pro ně pořádáme cyklus různorodých aktivit - besedy, přednášky, vycházky, exkurze, setkávání se známými osobnostmi z kulturního a politického života, instruktážní zdravotní cvičení atd. Vše závisí na poptávce a výši finančních prostředků v daném období. Cyklus trvá 10 měsíců. Začínáme vždy v září a končíme v červnu následujícího roku. V současné době nám probíhá 12. ročník (2019/2020). Od podzimu (září) zájemcům nabízíme minimálně 2x za měsíc (někdy vícekrát měsíčně) pravidelná setkávání. Tyto aktivity máme rozdělené pro ty, kteří do knihovny dochází, a pak na ty, kteří jsou v domově pro seniory nebo v domově s pečovatelskou službou, a za těmi docházíme s programem 1x měsíčně my. </t>
  </si>
  <si>
    <t>Městská knihovna Semily, příspěvková organizace</t>
  </si>
  <si>
    <t>Semily</t>
  </si>
  <si>
    <t>Děcka, čtěte! Podpora čtenářské gramotnosti dospívajících v semilské knihovně.</t>
  </si>
  <si>
    <t>Projekt "Děcka, čtěte" je zaměřen na podporu čtenářské gramotnosti dospívajících v Semilech a blízklém okolí. V rámci celého roku uspořádáme cyklus besed pro dospívající ve věku od 13 let, zařazované do kategorie young adult. Autorská čtení a besedy se spisovateli napříč společenskými tématy budou pořádány jak pro veřejnost, tak ve spolupráci se školami ze Semil. Projekt naplňuje dlouhodobou koncepci knihovny o vytvoření teenzone v knihovně a přiblížení prostoru a aktivit knihovny kategorii 13+.</t>
  </si>
  <si>
    <t>Město Železný Brod</t>
  </si>
  <si>
    <t>Železný Brod</t>
  </si>
  <si>
    <t>Jablonec nad Nisou</t>
  </si>
  <si>
    <t>Městská knihovna v Železném Brodě - místo pro komunitní setkávání  a vzdělávání od předškoláků po seniory</t>
  </si>
  <si>
    <t>Po přestěhování disponuje knihovna novými moderními prostorami, ve kterých chceme nabídnout veřejnosti široké spektrum vzdělávacích a komunitních aktivit pro různé věkové a zájmové skupiny od rodičů s nejmenšími dětmi až po seniory. Pro některé z těchto aktivit - konkrétně pro akce předčtenářské gramotnosti v rámci projektu Bookstart a ve spolupráci s MŠ a dále pro kurzy trénování paměti pro seniory hledáme možnost dotace z tohoto grantu.</t>
  </si>
  <si>
    <t>Městská knihovna Litomyšl</t>
  </si>
  <si>
    <t>Litomyšl</t>
  </si>
  <si>
    <t>Napříč časem s Barunkou</t>
  </si>
  <si>
    <t xml:space="preserve"> V roce 2020 si připomínáme 200 let narození Boženy Němcové. Patří mezi přední české spisovatelky, a tak není na škodu mít nějaké znalosti, podpořené vlastní badatelskou, výtvarnou a čtenářskou aktivitou. Chceme veřejnosti představit Boženu Němcovou jako stále "živou" spisovatelku, hledat paralely s dnešní dobou. V Litomyšli za svůj krátký život pobývala dvakrát, stala se tak nedílnou součástí naší regionální historie.</t>
  </si>
  <si>
    <t>Multikulturní raut aneb Jak se žije jinde</t>
  </si>
  <si>
    <t>Knihovna jako místo setkávání pro rodiny s dětmi II.</t>
  </si>
  <si>
    <t>V rámci projektu bychom se chtěli zaměřit na malé děti do 6 let a jejich rodiče. Plánujeme pro ně v průběhu roku připravit cyklus kulturních a vzdělávacích akcí, při kterých bychom jim představili knihovnu jako místo, kde mohou trávit volný čas společně. Zároveň bychom jim také chtěli představit knihy vhodné pro jejich děti. V rámci spoluúčasti bychom potom také chtěli některé ze zajímavých a doporučovaných knih pro tuto věkovou kategorii zakoupit. Při dalších akcích bychom chtěli spolupracovat také s MŠ.</t>
  </si>
  <si>
    <t>Město České Velenice</t>
  </si>
  <si>
    <t>České Velenice</t>
  </si>
  <si>
    <t>Jindřichův Hradec</t>
  </si>
  <si>
    <t>Jihočeský kraj</t>
  </si>
  <si>
    <t>Rok v knihovně</t>
  </si>
  <si>
    <t>Projekt podpoří dětské čtenářství a propojí generační setkávání dětí, rodičů a seniorů v knihovně. Koncepce je : kvalitní lektor a následné volnočasové aktivity (viz rozpis).</t>
  </si>
  <si>
    <t>Město Kopidlno</t>
  </si>
  <si>
    <t>Kopidlno</t>
  </si>
  <si>
    <t xml:space="preserve">Setkávání v knihovně </t>
  </si>
  <si>
    <t xml:space="preserve">Snaha získat do knihovny nejen čtenáře, ale i širokou veřejnost. Nabídnout pestrý program pro všechny věkové kategorie. </t>
  </si>
  <si>
    <t>Obec Smilovice</t>
  </si>
  <si>
    <t>Smilovice</t>
  </si>
  <si>
    <t>Do knihovny nejen  pro knihu</t>
  </si>
  <si>
    <t>V tomto celoročním projektu se chceme zaměřit nejen na registrované čtenáře, ale také na nečtenáře- občany naší obce a okolí.Cyklus akcí zahrnuje autorské besedy se spisovateli dětských knih pro ZŠ a MŠ ,celoroční kreativní dílny  pro děti a nově i pro seniory, pod vedením místních lektorek.Besedy s uznávaným astrologem a významnou bylinkářkou , trénování paměti .</t>
  </si>
  <si>
    <t>Městská knihovna Antonína Marka Turnov, příspěvková organizace</t>
  </si>
  <si>
    <t>Turnov</t>
  </si>
  <si>
    <t>Cílem projektu je výchova ke čtenářství s aktivním zapojením rodin, škol, seniorů a dalších cílových skupin. Vzdělávání a volno-časové aktivity navazují na další aspekty jako jsou tvořivost, zlepšení komunikace, výtvarné dovednosti, sociální a komunikativní rovina.</t>
  </si>
  <si>
    <t>200 let knihovny v Turnově</t>
  </si>
  <si>
    <t>Výročí naší knihovny bychom rádi oslavili ve velikém stylu. Každý měsíc budeme pořádat akce s kmotry naší knihovny, abychom celý rok upozorňovali veřejnost na toto velmi významné výročí. Navíc chceme vydat publikaci k tomuto historickému mezníku a na závěr roku (tedy v prosinci 2020, aby to odpovídalo prohlášení Antonína Marka) udělat netradiční slavnostní akci (pravděpodobně v divadle), která by tuto událost vhodně zakončila.</t>
  </si>
  <si>
    <t>Čteme a hrajeme si pro život</t>
  </si>
  <si>
    <t>Hlavním cílem je podpora procesu rozvoje čtení a čtenářství prostřednictvím nejrůznějších aktivit. Formou zábavných setkání v prostorách knihovny vytvořit pevnou vazbu začínajících čtenářů ke knihám a čtení. Vytvořit základ pro pravidelný návyk k četbě, který je rozhodujícím faktorem pro úspěšný rozvoj čtenářské gramotnosti.</t>
  </si>
  <si>
    <t>Jsem ilustrátor!</t>
  </si>
  <si>
    <t>Obec Býčkovice</t>
  </si>
  <si>
    <t>Býčkovice</t>
  </si>
  <si>
    <t>Do Býčkovic za pohádkou</t>
  </si>
  <si>
    <t xml:space="preserve">Jedná se o 4 akce v průběhu celého roku, které by vedly ke zkvalitnění komunitního života na malé obci. Akce budou zaměřeny především na rodiny s dětmi, ale budou oteřeny široké veřejnosti. Spojení pohádky, ať už hrané nebo čtené, s výtvarnými workshopy by mělo přilákat místní obyvatele, ale i obyvatele okolních obcí do místní knihovny. Pravidelná setkávání budou vždy ve znamení konkrétní pohádky, ke které se budou vázat i výtvarné aktivity. </t>
  </si>
  <si>
    <t>Město Kostelec nad Černými lesy</t>
  </si>
  <si>
    <t>Kostelec nad Černými lesy</t>
  </si>
  <si>
    <t>Praha-východ</t>
  </si>
  <si>
    <t>Knihovna komunitním, vzdělávacím a kulturním centrem</t>
  </si>
  <si>
    <t>Cílem projektu je rozšíření funkcí knihovny i jako komunitního centra, kde se budou lidé všech věkových kategorií vzdělávat ale i setkávat při příležitosti besed a kulturních akcí. Chtěli bychom, aby na sebe knihovna pozitivně upozornila a zlepšila vztah s veřejností. Chceme podpořit čtenářství a zavést pravidelné přednášky, kurzy a besedy pro veřejnost i mládež v knihovně.</t>
  </si>
  <si>
    <t xml:space="preserve">Biblioterapie – léčba a aktivizace pacientů pomocí knih a hudby
</t>
  </si>
  <si>
    <t xml:space="preserve">Léčba pomocí knih je psychoterapie, která pomocí četby může být použita jako další podpůrná technika využívající léčebné a podpůrné účinky četby, která vychází z poznatků  bibliopsychologie (nauky o vlivu četby), psychoterapie, klinické medicíny a knihovnictví. </t>
  </si>
  <si>
    <t>Obec Vitějovice</t>
  </si>
  <si>
    <t>Vitějovice</t>
  </si>
  <si>
    <t>Prachatice</t>
  </si>
  <si>
    <t>Příběhy do ucha i do pastelky – prohlubování čtenářské gramotnosti u nečtenářů, začínajících i pokročilých čtenářů</t>
  </si>
  <si>
    <t>Na základě zkušeností z předchozích let chceme rozšířit aktivity podporující především dětského čtenáře v rozvoji čtenářských dovedností. Zaměřujeme se na děti od batolecího věku po mladší školní věk, tzn. realizujeme čtenářský klub (starší děti) a čtenářské dílny pro místní ZŠ, spolupracujeme s rodinným centrem při knihovně (batolata a jejich rodiče) a místní MŠ (předškolní děti). Současně oslovujeme širokou veřejnost, kdy upozorňujeme na aktivity knihovny a vytváříme prostor pro společná setkávání (letní kina, besedy aj. akce pro veřejnost).</t>
  </si>
  <si>
    <t>Klatovy</t>
  </si>
  <si>
    <t>Regionální setkávání</t>
  </si>
  <si>
    <t>V roce 2020 chceme v dětském oddělení představit spisovatele, umělce, pedagogy – osobnosti našeho regionu, které děti mohou běžně potkávat. Všichni naši přednášející či účinkující mají jedno společné – nadšení pro svou práci či koníčka. Dovedou děti motivovat a přimět je k aktivní spolupráci. Příležitost užitečně strávit čas nabízíme i o prázdninách, kdy se děti mohou zúčastnit kurzů tvorby knihy a technik zdobení papíru.</t>
  </si>
  <si>
    <t>Obrázky zblízka i zdáli</t>
  </si>
  <si>
    <t>V roce 2020 chceme dětem nabídnout možnost poznat ilustrátory oblíbených knih a autory komiksů, a to především regionální. Na workshopech výtvarníků budou mít děti už v průběhu pořadu možnost si jednotlivé aktivity vyzkoušet. Byli bychom rádi, kdyby si děti zkusily kromě ilustrace i kreslený vtip a komiks a viděly, jak vzniká karikatura.</t>
  </si>
  <si>
    <t>Obec Kořenec</t>
  </si>
  <si>
    <t>Kořenec</t>
  </si>
  <si>
    <t>Podpora čtenářství napříč generacemi: jak se pracuje se slovem</t>
  </si>
  <si>
    <t xml:space="preserve">Projekt se zaměřuje na podporu čtenářství u různých generací napříč populací na venkově. Jeho náplní je jednak realizace několika besed se spisovateli, ale také různých vzdělávacích seminářů praktického rozsahu snažící se oslovit jak děti, tak ekonomicky aktivní a seniory. V neposlední řadě projekt akcentuje a  pracuje na zkvalitnění několik let trvající práci s dětskými čtenáři, u kterých by rád více rozvinul právě jejich čtenářský potenciál pomocí aktuání odborné literatury a tematických společenských her. </t>
  </si>
  <si>
    <t>Krajská knihovna v Pardubicích</t>
  </si>
  <si>
    <t>Pardubice</t>
  </si>
  <si>
    <t>Rozšíření knihovního fondu střediska Pardubice o společenské deskové hry k posílení komunitní činnosti obecních knihoven</t>
  </si>
  <si>
    <t xml:space="preserve">Středisko Pardubice, spadající pod Krajskou knihovnu v Pardubicích obsluhuje celkem 46 menších obecních knihoven na Pardubicku. Nákup společenských her rozšíří nabídku služeb v neprofesionálních knihovnách a tím podpoří i společné aktivity a společný zájem čtenářů lokální knihovny o sdílení volného času. Knihovna se stane oblíbeným místem setkávání všech generací. </t>
  </si>
  <si>
    <t xml:space="preserve">Rozšíření knihovního fondu střediska Pardubice o audioknihy a CD přehrávače pro podporu komunitní činnost knihoven a projektů pro seniory a osoby se zdravotním postižením
</t>
  </si>
  <si>
    <t>Středisko Pardubice obsluhuje 46 knihoven. Pro seniory a všechny další uživatele obecní knihovny chceme nabídnout  nadstandartní službu výpůjček audioknih a k tomu i na vyžádání CD přehřávačů. CD přehrávače i audioknihy dodáme do obecní knihovny při čtvrtletním rozvozu výměnných souborů. Nevzniknou žádné další náklady na přepravu audioknih a CD přehřávačů. Nová nadstarndatní služba podpoří komunitní činnost knihovny v malé obci.</t>
  </si>
  <si>
    <t>Městská knihovna Dobříš</t>
  </si>
  <si>
    <t>Dobříš</t>
  </si>
  <si>
    <t>Malá dobříšská univerzita VII.</t>
  </si>
  <si>
    <t>Každý rok pořádá Městská knihovna Dobříš Malou dobříšskou univerzitu, která se skládá ze 2 semestrů. Je to cyklus 8 různorodých přednášek, které jsou určené převážně  seniorům, ale může přijít i veřejnost z Dobříše a okolí. Každý posluchač si jistě najde zajímavé téma. Malá dobříšská univerzita se v naší knihovně stala již tradicí.</t>
  </si>
  <si>
    <t>Čteme české autory VIII</t>
  </si>
  <si>
    <t>Seznámení se současnámi českými autory a přiblížení jejich děl žákům prvního a druhého stupně ZŠ a studentů gymnázia při besedách s Markétou Pilátovou, Jiřím Wolkerem Procházkou, Jiřím Hájíčkem a Vojtěchem Matochou a na ně  navazující scénické čtení Listování.</t>
  </si>
  <si>
    <t>BOoK! Con 2020 (9. ročník)</t>
  </si>
  <si>
    <t>Jedná se o akci se zaměřením na hry (rpg, deskové, karetní a počítačové hry), komiksy a literaturu s tématem scifi, fantasy a horor. Letos pořádáme již 9. ročník. Program akce tvoří tři linky. Přednášková linie sloouží k seznamování se s moderními tématy z herního, komiksového a literárního světa. Linka herní je tvořena z turnajů v deskových a karetních hrách a třetí linie je tvořena ze stolních rpg her.</t>
  </si>
  <si>
    <t>Městská knihovna Děčín, příspěvková organizace</t>
  </si>
  <si>
    <t>Děčín I.</t>
  </si>
  <si>
    <t>Děčín</t>
  </si>
  <si>
    <t>Podpora rozvoje čtenářství pro všechny věkové kategorie v Městské knihovně Děčín</t>
  </si>
  <si>
    <t xml:space="preserve">Pro rozvoj čtenářství jsme připravili rozsáhlý soubor aktivit pro všechny věkové kategorie čtenářů. Čtenářům chceme nabídnout řadu autorských čtení, divadelních představení, přednášek a besed. K tomu využijeme i úspěšnou a nyní již zavedenou talkshow 2 + KK s hudebním doprovodem. Akce budou především zaměřeny představení literárních děl a osobností. </t>
  </si>
  <si>
    <t>Obec Šardice</t>
  </si>
  <si>
    <t>Šardice</t>
  </si>
  <si>
    <t xml:space="preserve">Bavíme se v knihovně celý rok </t>
  </si>
  <si>
    <t xml:space="preserve">Hlavním cílem projektu je nejen propagace knihovny v obci jako takové, ale hlavně si také připomenout 100. výročí vzniku "Vzdělávacího spolku Masaryk" a rozvoj čtenářství od roku 1920 po současnost v obci Šardice. V souvislosti s významným výročím v obci chceme tímto projektem připomenout důležitou myšlenku našich předků a pokračovat i v této době v rozvoji čtenářských návyků dětí a mládeže, již od nejútlejšího věku za podpory rodíčů a prarodičů. Motivovat ke čtení, budovat vztah ke knihám a podporovat všeobecnou vzdělanost napříč všemi generacemi. </t>
  </si>
  <si>
    <t>Obec Vír</t>
  </si>
  <si>
    <t>Vír</t>
  </si>
  <si>
    <t>Žďár nad Sázavou</t>
  </si>
  <si>
    <t>Vírská univerzita třetího věku - rok sedmý</t>
  </si>
  <si>
    <t>Od roku 2014 pořádá knihovna obce Vír tzv. Vírskou univerzitu třetího věku. Jedná se o ucelený soubor přednášek a dalších aktivit, které pravidelně navštěvuje cca padesát účastníků z šesti obcí. Přes svůj již tradiční název jsou přednášky určeny pro všechny věkové kategorie. Témata jsou vybírána z nejrůznějších oborů lidské činnosti a aktivita je každoročně zakončena slavnostní "promocí". V roce 2020 uspořádáme opět nejméně patnáct přednášek, tentokrát se zaměřením na píšící autory.</t>
  </si>
  <si>
    <t>Obec Hovězí</t>
  </si>
  <si>
    <t>Hovězí</t>
  </si>
  <si>
    <t>Výpravy za poznáním</t>
  </si>
  <si>
    <t>Cilem projektu "Výpravy za poznáním" je připravit cyklus besed a akcí pro širokou veřejnost, děti předškolního věku, školní mládež a seniory. Je zaměřen na Genus Locci (Proměny Valašska, Valašský komiks, Advent na Valašsku), zvyšování čtenářské gramotnosti (beseda se spisovatelem, komiksový workshop, Pasování prvňáčků), podporu celostátních knihovnických akcí (Březen - měsíc čtenářů, Týden knihoven) a komunitní vzdělávání (besedy - cestopis, meteorologie, ...)</t>
  </si>
  <si>
    <t>Knihovna města Hradce Králové</t>
  </si>
  <si>
    <t>Hradec Králové 2</t>
  </si>
  <si>
    <t>Hradec Králové</t>
  </si>
  <si>
    <t>Božena</t>
  </si>
  <si>
    <t>Projekt převážně literární si bere za cíl seznámení dětí všeho věku se spisovatelkou, která nechybí v žádné učebnici a jejímž dílem lze zaujmout děti od předškolního věku po středoškoláky. Božena Němcová je navíc spjata i s naším krajem. Hodláme autorku i její dílo představit nikoli jako suchopárnou povinnou četbu, ale kreativně a zážitkově. Naše aktivity nekonkurují školnímu vzdělávání, ale doplňují ho. Zapojíme do našich aktivit školky, školy, rodiny, komunity, akce budou v rozsahu od krátkodobých po celodenní i přespávací. Zapojeni budou i dobrovolníci.</t>
  </si>
  <si>
    <t>Informační kopmas</t>
  </si>
  <si>
    <t>Cyklus přednášek, besed, workshopů a autorského čtení pro všechny věkové skupiny, školy, veřejnost i odborníky z řad knihovníků a pedagogů zaměřený na informační a mediální gramotnost a kritické myšlení. Cílem je upozornit na nutnost se v těchto oblastech neustále rozvíjet a vytvořit základy pro soustavný edukační plán Městské knihovny Blansko v této oblasti.</t>
  </si>
  <si>
    <t>Neztraceno v překladu</t>
  </si>
  <si>
    <t>Série besed s překladateli v kulturním klubu. Pozvání jsou především mladí překladatelé, kteří se při své práci dotýkají palčivých společenských témat (gender, mezilidské vztahy, drogy, orientace společnosti na zisk, Romové...). Besedy budou doplněny čtením z jejich překladů. Do programu budou zapojeni členové dotčených komunit a demografických skupin.</t>
  </si>
  <si>
    <t>Louny</t>
  </si>
  <si>
    <t>Města a obce čtou 2020</t>
  </si>
  <si>
    <t>Městská knihovna Louny je pověřenou knihovnou výkonem regionálních funkcí pro 25 místních lidových knihoven s 8 pobočkami a 4 profesionálními knihovnami (Podbořany, Postoloprty, Peruc, Kryry). Systematicky spolupracuje s  místními samosprávami a  organizuje kulturní akce na podporu čtenářství. V roce 2016 MKL zakoupila stan pro letní kulturní akce, od tohoto roku pravidelně realizuje zmíněný projekt. Také v roce 2020 chce v projektu Města a obce čtou pokračovat.</t>
  </si>
  <si>
    <t>Knihovna Matěje Josefa Sychry, Žďár nad Sázavou</t>
  </si>
  <si>
    <t>„Akademie u Sychry“ -  vzdělávací cyklus pro seniory a seniorky</t>
  </si>
  <si>
    <t>Cílem projektu je připravit pro čtenáře - seniory bohatou nabídku přednášek, udržet si přízeň těch, co kurzy navštěvují a zároveň nalákat další uživatele. Znamená to v poslední době obstát ve velké a kvalitní konkurenci – ve městě je senior point se vzdělávacími akcemi, státní gymnázium připravuje také přednášky pro veřejnost. Kurz navštěvují senioři aktivní, přesto víme a jsme za to velmi rádi, že i my jsme jako instituce důležitou součástí jejich aktivit a oni nám na oplátku zase vzorem se svou energií a udržováním duševní svěžesti.</t>
  </si>
  <si>
    <t>Festival.knihzdar.cz - doprovodný program</t>
  </si>
  <si>
    <t xml:space="preserve">Projekt je zaměřen na doprovodný program během festivalu dětských knihy, který bude probíhat ve Žďáru nad Sázavou v květnu 2020.  Doprovodný program je dílčí součástí festivalu jako celku, bez něj by nemohl být festival tím, čím bychom chtěli - místem, kde strávit s dětmi kvalitní čas plný knih, čtení a zábavy, dozvědět se něco nového, podpořit tak zájem dětí i rodičů o čtení, a to vše v atraktivním prostředí zámku, který je ve Žďáru nad Sázavou oblíbeným místem, kde rodiny tráví volný čas. </t>
  </si>
  <si>
    <t>Rozmanitá knihovna</t>
  </si>
  <si>
    <t xml:space="preserve">Jak již napovídá název, cílem projektu je připravit pro návštěvníky bohatou nabídku akcí, podpořit jejich setkávání a upevňovat povědomí o tom, že v knihovně najdou nejen knihy, časopisy a informace, ale že v knihovně je také možné strávit příjemný čas při kulturních a vzdělávacích akcích, nebo se zkrátka jen setkat a pobýt. Chceme lidem nadále nabízet širokou škálu aktivit, které mohou prožívat v knihovně, abychom jim ukázali, že knihovna může být zábavná a rozmanitá. </t>
  </si>
  <si>
    <t>Knihovna Karla Dvořáčka, příspěvková organizace</t>
  </si>
  <si>
    <t>Vyškov</t>
  </si>
  <si>
    <t xml:space="preserve">Hrou ke čtenářství - Lékotéka v knihovně </t>
  </si>
  <si>
    <t>Cílem projektu je nabídka nové služby KKD v podobě tzv. lekotéky. Základem úspěšné realizace je pořízení edukačních pomůcek a her, rozvíjejících osobnost dětí a dětské čtenářství. Cílovou skupinou jsou děti prvního stupně základní školy a jejich rodiče. Kromě absenční a prezenční výpůjčky budou aktivně také využívány pracovníky knihovny při pravidelně pořádaných činostech a akcích KKD.</t>
  </si>
  <si>
    <t>Město Hrotovice</t>
  </si>
  <si>
    <t>Hrotovice</t>
  </si>
  <si>
    <t>Do knihovny nejen pro knihu</t>
  </si>
  <si>
    <t xml:space="preserve">Cílem projektu je rozšířit a zpestřit nabídku přednášek a besed pro různé věkové skupiny a zaměřit se i na veřejnost, která do knihovny běžně nechodí. Podpořit čtenářství, zpopularizovat čtení, vztah ke knihám i knihovně a posílit mezigenerační vztahy.  </t>
  </si>
  <si>
    <t>Město Klimkovice</t>
  </si>
  <si>
    <t>Klimkovice</t>
  </si>
  <si>
    <t xml:space="preserve">Zámecká noc - 100 let klimkovické knihovny. </t>
  </si>
  <si>
    <t xml:space="preserve">V roce 2020 oslaví klimkovická knihovna 100 let od svého založení. Zámecká noc se stala každoročním svátkem kulturního a společenského života v Klimkovicích a celý projekt bude patřit oslavám vzniku městské knihovny v roce 1920. Návštěvníci zhlédnou koncert sboru s cimbálovou muzikou, divadlo, autorské čtení s besedou, vystoupení dětí z MŠ, výstavu výtvarných prací, projdou se s místním kronikářem po zákoutích zámku a v pobočce muzea bude připravena interaktivní hra pro celou rodinu. </t>
  </si>
  <si>
    <t>Městská knihovna ve Svitavách</t>
  </si>
  <si>
    <t>Komiks jako cesta ke čtenářství</t>
  </si>
  <si>
    <t>V současné době je důležitá pro chápání světa vizuální stránka a obraz. Komiks jako forma zprostředování informací i emocí je čím dál populárnější a navíc může vést děti ke čtení. Široké veřejnosti, žákům i pedagogům chceme ukázat, že komiks je plnohodnotné umělecké médium.</t>
  </si>
  <si>
    <t>Praha 1</t>
  </si>
  <si>
    <t>Bulletin SKIP – informační periodikum</t>
  </si>
  <si>
    <t>Bulletin SKIP je český knihovnický časopis s dlouholetou tradicí (vychází od roku 1992). Přináší aktuální informace o českém i zahraničním knihovnictví a podrobně informuje o činnosti SKIP. Cílem projektu je usnadnit českým knihovníkům orientaci v aktuálních odborných trendech i v aktivitách, které po odborné i organizační stránce zaštiťuje SKIP a které slouží ke zvyšování úrovně služeb, jež české knihovny poskytují svým uživatelům.</t>
  </si>
  <si>
    <t>Cyklus mimoškolního vzdělávání pro pracovníky knihoven a informačních institucí</t>
  </si>
  <si>
    <t xml:space="preserve">Projekt se skládá ze dvou částí: z cyklu vzdělávacích aktivit pro knihovníky z celé ČR (aktivity jsou tématicky různorodé a pokrývají široké spektrum oborových témat, takže si mohou vybrat pracovníci různých typů knihoven. Druhou část tvoří aktivity určené převážně dětem, event. rodičům a pedagogům. Podrobný popis konkrétních dílčích projektů viz dále. </t>
  </si>
  <si>
    <t>Mezinárodní činnost SKIP - v IFLA a EBLIDA – v roce 2020</t>
  </si>
  <si>
    <t>Zajištění materiálních podmínek pro práci SKIP v mezinárodních organizacích jako předpokladu ptro získávání a výměnu informací, zkušeností a mezinárodních kontaků v zájmu rozvoje knihovnictví a poskytování knihovnických a informačních služeb v ČR na soudobé úrovni.</t>
  </si>
  <si>
    <t>Město Opočno</t>
  </si>
  <si>
    <t>Opočno</t>
  </si>
  <si>
    <t>Rychnov nad Kněžnou</t>
  </si>
  <si>
    <t>S knihovnou společně</t>
  </si>
  <si>
    <t>Celoroční program knihovny zaměřený na propojování jednotlivých zájmových a věkových skupin,  s cílem podpory komunitního života a dále i přiblížit a zažít knihovnu jinak než jen jako půjčovnu knih.</t>
  </si>
  <si>
    <t>Knihovna všemi smysly</t>
  </si>
  <si>
    <t>Městská knihovna Tábor</t>
  </si>
  <si>
    <t>Tábor</t>
  </si>
  <si>
    <t>Přes překážky ke hvězdám</t>
  </si>
  <si>
    <t>Beroun</t>
  </si>
  <si>
    <t>Setkání s Boženou Němcovou</t>
  </si>
  <si>
    <t>V roce 2020 uplyne 200 let od narození významné české autorky Boženy Němcové. Rádi bychom její život a přínos pro českou literaturu i kulturu obecně připomněli jak široké veřejnosti, tak co největšímu počtu žáků základních škol. Na základě oslovení jiných subjektů v Berouně jsme jediní, kdo cíleně plánuje toto významné výročí připomenout.</t>
  </si>
  <si>
    <t>Městská knihovna Beroun</t>
  </si>
  <si>
    <t>Je nám dobře na světě aneb Kniha je náš kamarád - 16. ročník</t>
  </si>
  <si>
    <t>V tomto, již tradičním, obsáhlém projektu se skrývají veškeré aktivity, které knihovna pořádá s úmyslem podporovat čtenářství, a to pro všechny věkové kategorie. K některým aktivitám není třeba finančních prostředků - využíváme k nim vlastní potenciál, dárce nebo dobrovolníky, ale některé aktivity se bez finanční podpory MK ČR nemohou uskutečnit. Zdánlivě je předkládaný projekt stále stejný, ale liší se v jednotlivých podprojektech (jejich náplni), které se každoročně tvoří nově. U tohoto projektu je důležitý vhled hodnotící komise do samotného projektu a pochopení, že jej bez podpory nejsme schopni v plné míře realizovat.</t>
  </si>
  <si>
    <t>Co jíst víme, ale VÍME I CO (a jak) ČÍST?! - 6. ročník</t>
  </si>
  <si>
    <t>V tomto projektu se snažíme o rozvoj literární gramotnosti. Je prioritně zaměřen na vzdělávání v této oblasti a navazuje na náš tradiční projekt, kterým podporujeme čtenářskou gramotnost (Je nám dobře na světě aneb Kniha je náš kamarád). Je určen veřejnosti, ale je zaměřen i na klíčové skupiny v této oblasti (učitelé, studenti, žáci, knihovníci, rodiče).</t>
  </si>
  <si>
    <t>Město Jaroměřice nad Rokytnou</t>
  </si>
  <si>
    <t>Jaroměřice nad Rokytnou</t>
  </si>
  <si>
    <t>Jaroměřická louka aneb Příroda je jen jedna</t>
  </si>
  <si>
    <t>Záměrem tohoto projektu je v dětech povzbudit kreativní literární a výtvarnou činnost a vydat publikaci prací dětí a klientů denního centra. Ústředním tématem příspěvků v publikaci bude příroda v našem regionu a vztah člověka k ní. Děti budou motivovány doprovodným programem. Projekt bude realizován ve spolupráci s několika školami, s centrem pro klienty s mentálním a kombin. postižením a s dobrovolníky. Publikace bude představena na křtu a nejlepší vybrané práce odměněny cenami.</t>
  </si>
  <si>
    <t>Městská kulturní zařízení, příspěvková organizace</t>
  </si>
  <si>
    <t>Šternberk</t>
  </si>
  <si>
    <t>V rodinném kruhu - v knihovně jako doma</t>
  </si>
  <si>
    <t>Plasy</t>
  </si>
  <si>
    <t>Plzeň-sever</t>
  </si>
  <si>
    <t>Aktivní senior</t>
  </si>
  <si>
    <t xml:space="preserve">Projekt, který chceme nabídnout seniorům ve městě a okolí, má umožnit aktivní setkávání spoluobčanů důchodového věku. Realizován bude pomocí vzdělávacích programů, které zaštítí lektoři, odborníci z oblasti: výživy, lékařství, ochrany osob a majetku, financování a počítačové gramotnosti. Hlavním cílem je vzájemné potkávání lidí staršího věku, sdílení prožitku ze setkání a společná komunikace. Přejeme si, aby se z knihovny stalo komunitní centrum pro seniory, kterým bude nabídnuta příležitost k dalšímu aktivnímu životu. Předpokládáme, že projekt bude dlouhodobý. </t>
  </si>
  <si>
    <t>Městská knihovna Slavoj ve Dvoře Králové nad Labem</t>
  </si>
  <si>
    <t>Dvůr Králové nad Labem</t>
  </si>
  <si>
    <t>Stručné dějiny města C. J. Bienenberga – překlad a vydání knihy z roku 1782</t>
  </si>
  <si>
    <t xml:space="preserve">U příležitosti výročí 750 let od první písemné zmínky o městě Dvůr Králové nad Labem plánuje knihovna vydat nejstarší zpracování dějin našeho města z roku 1782. Bienenbergovo dílo nebylo nikdy přeloženo, přesto se stalo zdrojem informací pro následující generace. Z němčiny, popř. z latiny přeložil a poznámkovým aparátem pod čarou opatřil prof. JUDr. Ignác Antonín Hrdina, DrSc., kanovník Královské kanonie premonstrátů na Strahově. </t>
  </si>
  <si>
    <t>Město Valtice</t>
  </si>
  <si>
    <t>Valtice</t>
  </si>
  <si>
    <t>Oslavy 100. výročí připojení Valticka k ČSR s knihovnou</t>
  </si>
  <si>
    <t>Naše knihovna se společně s dalšími organizacemi a spolky chce zapojit do oslav 100. výročí připojení Valticka ČSR. Chceme širokou veřejnost seznámit s minulostí města a přiblížit našim návštěvníkům, jak se žilo za první republiky a co se např. četlo. Chceme především probudit v místní komunitě zájem o historii místa, kde žijí, ale také o současné dění tím, že se je budeme snažit zapojit do aktivit spojených s výročím. Také se domníváme, že tato aktivita může posílit mezigenerační vztahy v komunitě.</t>
  </si>
  <si>
    <t>Tvoříme a poznáváme s knihovnou</t>
  </si>
  <si>
    <t>Dolní Bousov</t>
  </si>
  <si>
    <t>Čtenářský klub pro děti</t>
  </si>
  <si>
    <t>Šestý ročník pravidelného každotýdenního setkávání dětí s knihovnicí a učitelkou češtiny přímo v knihovně. Nízkoprahový kroužek pro všechny děti z 1. stupně ZŠ. Aktivity pro rozvoj čtenářství, čtení s porozuměním, kritické myšlení. Možnost výběru knih domů, diskuse o knihách a jejich doporučování. Besedy se spisovateli, návštěvy knižních akcí-veletrhy aj. Budování třídních knihovniček.</t>
  </si>
  <si>
    <t>Knihovna pro život</t>
  </si>
  <si>
    <t>Městská knihovna Písek</t>
  </si>
  <si>
    <t>Písek</t>
  </si>
  <si>
    <t>Bez překladu</t>
  </si>
  <si>
    <t xml:space="preserve">Projekt Bez překladu je zaměřen na kvalitativní rozšíření aktivit Městské knihovny Písek v oblasti jazykového vzdělávání. Formou konverzačních klubů s rodilými mluvčími nabídne kromě zdokonalení v cizím jazyce také vzájemné sdílení, obohacování a postupné rozšiřování multikulturních perspektiv. Projekt reaguje na rostoucí počet cizojazyčně hovořících obyvatel města a na rostoucí poptávku uživatelů po této formě vzdělávacího programu, a to nejen v anglickém jazyce. </t>
  </si>
  <si>
    <t>Příběhy žijí v Městské knihovně Písek</t>
  </si>
  <si>
    <t xml:space="preserve">Projekt si klade za cíl vytvoření atraktivního kulturně - vzdělávacího programu s využitím živého vyprávění příběhů – storytellingu se zapojením dobrovolníků, kteří budou navazovat na setkání s vypravěčem a usazovat jeho příběhy do literárních kontextů. Součástí projektu budou besedy na náměty jednotlivých příběhů. Projekt je zaměřen na vytvoření nové platformy nabízející možnost osobostního, emočního a sociálního rozvoje v rámci neformálního vzdělávání pro školy i veřejnost.. </t>
  </si>
  <si>
    <t>Město Rousínov</t>
  </si>
  <si>
    <t>Rousínov</t>
  </si>
  <si>
    <t>Cestovatelé</t>
  </si>
  <si>
    <t>Volbou tématu cestování bychom chtěli podpořit komunitní činnost knihovny, kdy se budou při besedách setkávat různorodé skupiny obyvatel. Cílem projektu je také rozvíjet čtenářství prostřednictvím zajímavých titulů audioknih, cestovatelských průvodců a konverzačních slovníků.</t>
  </si>
  <si>
    <t>Teen "čekárna"</t>
  </si>
  <si>
    <t xml:space="preserve">Teen "čekárna" je primárně určena mladým uživatelům. Cílem projektu je zatraktivnit nabídku aktivit nabízených mladým čtenářům v naší knihovně a vytvořit bezpečný a otevřený prostor ke trávení volného času. Místo k setkávání, komunikaci, ke čtení a k učení. </t>
  </si>
  <si>
    <t>Povolání k předčítání: různé profese čtou dětem III.</t>
  </si>
  <si>
    <t>Projekt tematicky a obsahově navazuje na  podpořené projekty z roku 2016 a 2018. Jedním z cílů je posílení mužských vzorů pro děti formou prezentací netradičních povolání. Celkem proběhne 5 akcí během kterých se dětským uživatelům knihovny a rodičům představí profese meteorologa, reportéra, fotografa divoké zvěře, hudebníka/výrobce hudebních nástrojů a divadelní rekvizitář/inspicient.) Prezentace povolání vždy doprovodí hlasité čtení a jiné aktivity (dílny, hudební prezentace, prezentace fotografií.)</t>
  </si>
  <si>
    <t>Knihovna Jiřího Mahena v Brně, příspěvková organizace</t>
  </si>
  <si>
    <t>Brno</t>
  </si>
  <si>
    <t>Brno-město</t>
  </si>
  <si>
    <t>Toulky s Jiřím Mahenem</t>
  </si>
  <si>
    <t xml:space="preserve">Projekt Toulky s Jiřím Mahenem si klade za cíl působit na širokou veřejnost výběrem aktuálních témat se zaměřením především na ekologické a environmentální programy. Druhá linie projektu bude směřovat k podpoře začínajících spisovatelů po vzoru samotného Mahena, který stál u jejich tvůrčích začátků. Těžiště projektových aktivit bude navázáno na Mahenův památník – dům, kde Jiří Mahen žil – a může tak velmi dobře těžit z komunity, jež se kolem něj za dlouhá léta vytvořila. </t>
  </si>
  <si>
    <t>Pohyb a klid v expresivních terapiích</t>
  </si>
  <si>
    <t>Cílem projektu je vzhledem ke zvyšujícímu se zájmu o prožitkové aktivity udržet a rozšiřovat nabídku prožitkových a relaxačních programů, které si veřejnost oblíbila. Realizace projektu zahrnuje tentokrát již sedmý cyklus přednášek a workshopů pro širokou veřejnost Podzim expresivních terapií. Cílem je oslovit jak veřejnost, tak konkrétní cílové skupiny a posílit spolupráci s umělci a odborníky v oboru expresivních terapií.</t>
  </si>
  <si>
    <t>Nebuď netýkavka, objev TEEN! 2</t>
  </si>
  <si>
    <t xml:space="preserve">Pokračování úspěšného volnočasového a vzdělávacího projektu pro studenty středních a vysokých škol v roce 2020 vstupuje do jubilejního šestého ročníku a v programu naváže na úspěšné akce loňského roku, především Bookcon, Maheniks či Noc bez Andersena. V roce 2020 dáme více prostoru hráčům a tvůrcům larpů, členům Manga anime klubu, hráčům her na hrdiny i „deskovkářům“ a budeme pokračovat v předávání zodpovědnosti za akce samotným účastníkům. </t>
  </si>
  <si>
    <t>S knihovnou za poznáním : Setkávání se spisovateli a cestovateli</t>
  </si>
  <si>
    <t xml:space="preserve">Uspořádáme setkání se spisovateli a autorská čtení (Petra Dvořáková, Markéta Pilátová, Danka Šárková, Dana Šimková) a několik vzdělávacích a cestopisných přednášek, které přinesou svědectví přímých účastníků a jejich pohled na některé problémy současného světa (např. migrace, islám, fake news). </t>
  </si>
  <si>
    <t>Obec Velehrad</t>
  </si>
  <si>
    <t>Velehrad</t>
  </si>
  <si>
    <t>Uherské Hradiště</t>
  </si>
  <si>
    <t>Jdi svou cestou</t>
  </si>
  <si>
    <t xml:space="preserve">Projekt cílí na děti a mládež jako aktivní skupinu uživatelů naší knihovny. Prostřednictvím besed a interaktivních workshopů z oblasti globálního a multikulturniho vzdělávání, stejně jako poznání tradičního venkovského folkloru  poskytuje vodítko k orientaci v dnešní globální společnosti a zároveň ukotvení v tradicích našeho venkova a vztahu k naší krajině. </t>
  </si>
  <si>
    <t>Obec Horní Lideč</t>
  </si>
  <si>
    <t>Horní Lideč</t>
  </si>
  <si>
    <t>Podpora komunitních aktivit  v Obecní knihovně Horní Lideč</t>
  </si>
  <si>
    <t>Cílem projektu je pestrý a atraktivní program komunitní knihovny sestavený tak, aby byla dána možnost  všem generacím návštěvníků a uživatelů knihovny vybrat si, co danou skupinu zajímá nejvíc.</t>
  </si>
  <si>
    <t>Městské kulturní centrum Fulnek, příspěvková organizace</t>
  </si>
  <si>
    <t>Fulnek</t>
  </si>
  <si>
    <t>Komenského škola hrou</t>
  </si>
  <si>
    <t>Projekt si klade za cíl podpořit a rozšířit regionální působnost a dosah městské knihovny, propagaci regionálních osobností, rozšíření nabídky besed a akcí pro veřejnost.</t>
  </si>
  <si>
    <t>Správa kulturních zařízení města Kamenice nad Lipou</t>
  </si>
  <si>
    <t>Kamenice nad Lipou</t>
  </si>
  <si>
    <t>Celoživotní vzdělávání</t>
  </si>
  <si>
    <t>Projekt je zaměřen na vzdělávání dospělých naší knihovny. Při výběru se snažíme zohlednit zájmy a preference našich návštěvníků, kteří mohou navrhnout a vybrat témata. Přednášky vedeme několika směry. Např. vzdělávání rodičů, jak pečovat o své zdraví, historie města a okolí, terapie, cestování apod. V roce 2020 nově zařazujeme akce zaměřené na historii města, o které byl projeven poměrně velký zájem.</t>
  </si>
  <si>
    <t>Vyskytná nad Jihlavou</t>
  </si>
  <si>
    <t>Aktivní knihovna Vyskytná nad Jihlavou</t>
  </si>
  <si>
    <t>Cílem projektu je snaha představit knihovnu nejen jako místo, kde je možné si půjčovat knihy, ale i jako místo, kde je možné se setkávat jak se zajímavými lidmi, tak i s novými aktivitami, ale i jako místo, kde se setkávají jednotlivé generace. Projekt si klade za cíl - zvyšovat zájem o knihy u žáků MŠ a ZŠ, naučit je využívat služeb knihovny, seznámit se blíž  s fungováním knihoven,  zatraktivnit a zviditelnit knihovnu pro čtenáře dětské i dospělé a  zapojit se do kulturního dění v obci.</t>
  </si>
  <si>
    <t>Městská knihovna Znojmo</t>
  </si>
  <si>
    <t>Znojmo</t>
  </si>
  <si>
    <t>Posloucháme nebo čteme, do knihovny rádi jdeme</t>
  </si>
  <si>
    <t xml:space="preserve">V rámci projektu chce regionální oddělení MěK Znojmo, ve spolupráci s knihovnami znojemského regionu uspořádat, 24 akcí (besedy, přednášky, workshopy, vycházky atd.) vztahující se k především k regionu. Cílem je podpora čtenářství, zvýšení povědomí o místě kde žijeme a jeho historii, nepřímo zvýšení počtu uživatelů, podpora sounáležitosti obyvatel a komunitní role knihoven. </t>
  </si>
  <si>
    <t>Labyrint vědění a ráj vzdělání v knihovně</t>
  </si>
  <si>
    <t>Cílem projektu je představit knihovnu (s odvoláním na výročí 350 let od úmrtí J.A. Komenského) jako místo podporující vzdělanost, vědění, fantazii, kreativitu a poznání. Aktivity určené veřejnosti, školám: Cyklus besed s odborníky rozvíjející poznání a osvětu v oblasti vzdělávání; Exkurze / den otevřených dveří; Výstava "Učitelé na Valašsku", Tematické výstavky atd. Témata se zaměří také na lokální specifika / osobnosti, což podpoří a lépe zpropaguje regionální oddělení knihovny. Do projektu budou zapojeni dobrovolníci.</t>
  </si>
  <si>
    <t>O poklad strýca Juráša - Jan Ámos Komenský - Literární soutěž</t>
  </si>
  <si>
    <t>Projekt je zaměřen na motivaci dětí a mládeže k sebevyjádření v psaném textu, ke vztahu k literatuře a vědění. Jedná se o tříkolovou autorskou literární soutěž (místní, okresní a krajské kolo) "O poklad strýca Juráša" pro děti od 6 do 15 let, která je součástí projektu Klubu dětských knihoven při SKIP ČR Kde končí svět - s podtitulem "Jan Ámos Komenský". Projekt je zaměřen na slavnostní vyhodnocení okresního a krajského kola včetně ocenění nejlepších prací a vydání sborníků. Do projektu bude zapojen dobrovolník.</t>
  </si>
  <si>
    <t>Město Hodonín</t>
  </si>
  <si>
    <t>Akademie poznání</t>
  </si>
  <si>
    <t>Vzděláváme napříč generacemi – to je cílem projektu a snahou knihovny být místem celoživotního učení.  Místem, kde všechny věkové kategorie návštěvníků najdou své oddělení nabízející pestrý program.  Z toho dvě oddělení Zašívárna a ProSenior jsou nová od roku 2018.  Naší snahou je, aby knihovna nabízela atraktivní inovativní vzdělávací a kulturní pořady korespondující s vývojem role knhivny v obci.</t>
  </si>
  <si>
    <t>Literární kalendárium 2020</t>
  </si>
  <si>
    <t xml:space="preserve">Obsahem projektu je připomenutí vybraných literárních výročí roku 2020 (Božena Němcová, J. A. Komenský, Jan Zahradníček ad.). Projekt je celoročním souborem aktivit - besed, přednášek, výstav, scénických i veřejných čtení, jimiž si budeme tato výročí připomínat. Akce budou probíhat v průběhu celého roku v ústřední budově i na pobočkách knihovny a určeny budou všem věkovým skupinám (děti, senioři, veřejnost).  </t>
  </si>
  <si>
    <t>Festival poezie Nezvalova Třebíč 2020</t>
  </si>
  <si>
    <t>Projekt naplňuje plán žadatele obnovit tradici soutěže poezie Nezvalova Třebíč z 70. - 80. let 20. století a rozvinout ho do moderní podoby festivalu poezie s aktivní účastí dětí, studentů, amatérských básníků a literátů. Zahrnuje řadu nových prvků - streetové akce, celorepublikovou soutěž poezie ve dvou věkových kategoriích, výtvarně literární soutěže, scénická čtení, kulturní akce a soutěže pro děti, mládež a další veřejnost, komunikaci na sociálních sítích, odbornou konferenci a tematicky odpovídající odborné příspěvky, několik tematických výstav.</t>
  </si>
  <si>
    <t>Město Jevíčko</t>
  </si>
  <si>
    <t>Jevíčko</t>
  </si>
  <si>
    <t>Komunitní činnost knihovny</t>
  </si>
  <si>
    <t>Cílovou skupinou projektu jsou senioři v důchodu, invalidní důchodci, nezaměstnaní, maminky na mateřské dovolené.Všichni, kdo tráví svůj čas mimo klasické zaměstnání. Našim cílem je propojit tyto komunity a připravit pro ně přednášky na aktuální témata. Přednášky budou probíhat v dopoledních hodinách.</t>
  </si>
  <si>
    <t>Statutární město Karlovy Vary</t>
  </si>
  <si>
    <t>Jak žít v souladu s dobou</t>
  </si>
  <si>
    <t>Cílem projektu je podpořit setkávání návštěvníků knihovny nad společnými tématy, prohloubit znalosti a podpořit aktivity, které ovlivní pozitivní přístup k životu, nasměrují k pohybu a pomohou povzbudit optimismus a pozitivní přístup k životu. Jsou připravena témata v přednáškových cyklech - s terapeutem,  s domácí pečovatelskou službou i s duchovním učitelem. Celkem je připraveno 55 vzdělávacích či pohybových aktivit (setkání).</t>
  </si>
  <si>
    <t>Celoživotní vzdělávání v Městské knihovně Pelhřimov</t>
  </si>
  <si>
    <t>Záměrem projektu je umožnit populaci v celé šíři a v průběhu celého života být účastníkem vzdělávání, kdykoliv to pocítí jako potřebné, ale také ji pozitivně motivovat pro celoživotní učení. Projekt Celoživotní vzdělávání zahrnuje pořádání přednášek a tvůrčích dílen z nejrůznějších oborů s cílem zlepšit  znalosti, dovednosti a kompetence z osobního, občanského, společenského či pracovního hlediska, které pomohou účastníkům zlepšit jejich společenské i pracovní uplatnění.</t>
  </si>
  <si>
    <t>Podpora čtenářství u dětí a mládeže</t>
  </si>
  <si>
    <t xml:space="preserve">Záměrem projektu je umožnit osobní setkání dětí a mládeže s tvůrci knih. Tato oboustranně prospěšná setkání mohou být jednou z cest směřujících k podpoře a rozvoji dětského čtenářství. Zájem o četbu u studentů mohou probudit i zajímavé přednášky s literární tématikou uspořádané mimo tradiční školní prostředí a podané přitažlivým způsobem ze strany lektora. </t>
  </si>
  <si>
    <t>Letem česko-slovenským literárním světem</t>
  </si>
  <si>
    <t xml:space="preserve">Projekt se zaměřuje na česko-slovenské vztahy. Jeho cílem je připomenout a do určité míry oživit stav, kdy jsme žili v jednom státě a slovenská literatura a kultura byly součástí naší kultury, kdy pro Čecha nebylo obtížné číst slovenské knihy či sledovat slovenské televizní pořady. Jednotlivé akce projektu představují jednak slovenskou literární produkci, jednak hledají spojení s českou literaturou, a to jak v minulosti, tak v době současné. . </t>
  </si>
  <si>
    <t>Město Vítkov</t>
  </si>
  <si>
    <t>Vítkov</t>
  </si>
  <si>
    <t xml:space="preserve">Deskové hry do knihovny </t>
  </si>
  <si>
    <t>Knihovna v uplynulém roce zavedla službu půjčování deskových her a vzhledem k velkému zájmu z řad čtenářů je potřeba jejich nabídku rozšířit. Cílem bude nákup her za účelem nejen jejich půjčování čtenářům, ale také pro organizování herních odpolední, které povedenou k rozšíření kulturních a vzdělávacích akcí ve městě. Tyto akce pomohou knihovně získat nové uživatele a zároveň poslouží jako vzdělávací a výchovné pomůcky pro děti a mládež.</t>
  </si>
  <si>
    <t>Poř. č.</t>
  </si>
  <si>
    <t>Název žadatele</t>
  </si>
  <si>
    <t>IČ</t>
  </si>
  <si>
    <t>Obec/město</t>
  </si>
  <si>
    <t>Okres</t>
  </si>
  <si>
    <t>Kraj</t>
  </si>
  <si>
    <t>Název projektu</t>
  </si>
  <si>
    <t>Popis projektu</t>
  </si>
  <si>
    <t>Město Vamberk</t>
  </si>
  <si>
    <t>Režisér Tomáš Magnusek a jeho host</t>
  </si>
  <si>
    <t>3-134</t>
  </si>
  <si>
    <t>1-001</t>
  </si>
  <si>
    <t>1-002</t>
  </si>
  <si>
    <t>2-001</t>
  </si>
  <si>
    <t>2-002</t>
  </si>
  <si>
    <t>2-003</t>
  </si>
  <si>
    <t>2-005</t>
  </si>
  <si>
    <t>2-007</t>
  </si>
  <si>
    <t>2-008</t>
  </si>
  <si>
    <t>2-010</t>
  </si>
  <si>
    <t>2-011</t>
  </si>
  <si>
    <t>2-013</t>
  </si>
  <si>
    <t>2-014</t>
  </si>
  <si>
    <t>2-015</t>
  </si>
  <si>
    <t>2-016</t>
  </si>
  <si>
    <t>2-017</t>
  </si>
  <si>
    <t>2-018</t>
  </si>
  <si>
    <t>2-019</t>
  </si>
  <si>
    <t>2-020</t>
  </si>
  <si>
    <t>2-021</t>
  </si>
  <si>
    <t>2-022</t>
  </si>
  <si>
    <t>2-023</t>
  </si>
  <si>
    <t>2-024</t>
  </si>
  <si>
    <t>2-025</t>
  </si>
  <si>
    <t>3-001</t>
  </si>
  <si>
    <t>3-003</t>
  </si>
  <si>
    <t>3-004</t>
  </si>
  <si>
    <t>3-005</t>
  </si>
  <si>
    <t>3-006</t>
  </si>
  <si>
    <t>3-009</t>
  </si>
  <si>
    <t>3-010</t>
  </si>
  <si>
    <t>3-011</t>
  </si>
  <si>
    <t>3-014</t>
  </si>
  <si>
    <t>3-015</t>
  </si>
  <si>
    <t>3-017</t>
  </si>
  <si>
    <t>3-019</t>
  </si>
  <si>
    <t>3-021</t>
  </si>
  <si>
    <t>3-022</t>
  </si>
  <si>
    <t>3-026</t>
  </si>
  <si>
    <t>3-027</t>
  </si>
  <si>
    <t>3-029</t>
  </si>
  <si>
    <t>3-031</t>
  </si>
  <si>
    <t>3-033</t>
  </si>
  <si>
    <t>3-034</t>
  </si>
  <si>
    <t>3-035</t>
  </si>
  <si>
    <t>3-038</t>
  </si>
  <si>
    <t>3-039</t>
  </si>
  <si>
    <t>3-040</t>
  </si>
  <si>
    <t>3-041</t>
  </si>
  <si>
    <t>3-042</t>
  </si>
  <si>
    <t>3-044</t>
  </si>
  <si>
    <t>3-045</t>
  </si>
  <si>
    <t>3-046</t>
  </si>
  <si>
    <t>3-049</t>
  </si>
  <si>
    <t>3-050</t>
  </si>
  <si>
    <t>3-053</t>
  </si>
  <si>
    <t>3-054</t>
  </si>
  <si>
    <t>3-056</t>
  </si>
  <si>
    <t>3-059</t>
  </si>
  <si>
    <t>3-060</t>
  </si>
  <si>
    <t>3-062</t>
  </si>
  <si>
    <t>3-063</t>
  </si>
  <si>
    <t>3-065</t>
  </si>
  <si>
    <t>3-066</t>
  </si>
  <si>
    <t>3-067</t>
  </si>
  <si>
    <t>3-068</t>
  </si>
  <si>
    <t>3-069</t>
  </si>
  <si>
    <t>3-071</t>
  </si>
  <si>
    <t>3-072</t>
  </si>
  <si>
    <t>3-073</t>
  </si>
  <si>
    <t>3-074</t>
  </si>
  <si>
    <t>3-075</t>
  </si>
  <si>
    <t>3-076</t>
  </si>
  <si>
    <t>3-077</t>
  </si>
  <si>
    <t>3-079</t>
  </si>
  <si>
    <t>3-081</t>
  </si>
  <si>
    <t>3-082</t>
  </si>
  <si>
    <t>3-083</t>
  </si>
  <si>
    <t>3-084</t>
  </si>
  <si>
    <t>3-085</t>
  </si>
  <si>
    <t>3-086</t>
  </si>
  <si>
    <t>3-088</t>
  </si>
  <si>
    <t>3-089</t>
  </si>
  <si>
    <t>3-090</t>
  </si>
  <si>
    <t>3-092</t>
  </si>
  <si>
    <t>3-093</t>
  </si>
  <si>
    <t>3-095</t>
  </si>
  <si>
    <t>3-102</t>
  </si>
  <si>
    <t>3-103</t>
  </si>
  <si>
    <t>3-104</t>
  </si>
  <si>
    <t>3-107</t>
  </si>
  <si>
    <t>3-109</t>
  </si>
  <si>
    <t>3-110</t>
  </si>
  <si>
    <t>3-111</t>
  </si>
  <si>
    <t>3-112</t>
  </si>
  <si>
    <t>3-113</t>
  </si>
  <si>
    <t>3-114</t>
  </si>
  <si>
    <t>3-117</t>
  </si>
  <si>
    <t>3-118</t>
  </si>
  <si>
    <t>3-120</t>
  </si>
  <si>
    <t>3-121</t>
  </si>
  <si>
    <t>3-122</t>
  </si>
  <si>
    <t>3-123</t>
  </si>
  <si>
    <t>3-124</t>
  </si>
  <si>
    <t>1-003</t>
  </si>
  <si>
    <t>1-004</t>
  </si>
  <si>
    <t>2-004</t>
  </si>
  <si>
    <t>2-006</t>
  </si>
  <si>
    <t>2-009</t>
  </si>
  <si>
    <t>2-012</t>
  </si>
  <si>
    <t>3-002</t>
  </si>
  <si>
    <t>3-007</t>
  </si>
  <si>
    <t>3-008</t>
  </si>
  <si>
    <t>3-012</t>
  </si>
  <si>
    <t>3-013</t>
  </si>
  <si>
    <t>3-016</t>
  </si>
  <si>
    <t>3-018</t>
  </si>
  <si>
    <t>3-020</t>
  </si>
  <si>
    <t>3-023</t>
  </si>
  <si>
    <t>3-024</t>
  </si>
  <si>
    <t>3-025</t>
  </si>
  <si>
    <t>3-028</t>
  </si>
  <si>
    <t>3-030</t>
  </si>
  <si>
    <t>3-032</t>
  </si>
  <si>
    <t>3-036</t>
  </si>
  <si>
    <t>3-037</t>
  </si>
  <si>
    <t>3-043</t>
  </si>
  <si>
    <t>3-047</t>
  </si>
  <si>
    <t>3-048</t>
  </si>
  <si>
    <t>3-051</t>
  </si>
  <si>
    <t>3-052</t>
  </si>
  <si>
    <t>3-055</t>
  </si>
  <si>
    <t>3-057</t>
  </si>
  <si>
    <t>3-058</t>
  </si>
  <si>
    <t>3-061</t>
  </si>
  <si>
    <t>3-064</t>
  </si>
  <si>
    <t>3-070</t>
  </si>
  <si>
    <t>3-078</t>
  </si>
  <si>
    <t>3-080</t>
  </si>
  <si>
    <t>3-087</t>
  </si>
  <si>
    <t>3-091</t>
  </si>
  <si>
    <t>3-094</t>
  </si>
  <si>
    <t>3-096</t>
  </si>
  <si>
    <t>3-097</t>
  </si>
  <si>
    <t>3-098</t>
  </si>
  <si>
    <t>3-099</t>
  </si>
  <si>
    <t>3-100</t>
  </si>
  <si>
    <t>3-101</t>
  </si>
  <si>
    <t>3-105</t>
  </si>
  <si>
    <t>3-106</t>
  </si>
  <si>
    <t>3-108</t>
  </si>
  <si>
    <t>3-115</t>
  </si>
  <si>
    <t>3-116</t>
  </si>
  <si>
    <t>3-119</t>
  </si>
  <si>
    <t>3-125</t>
  </si>
  <si>
    <t>3-126</t>
  </si>
  <si>
    <t>3-127</t>
  </si>
  <si>
    <t>3-128</t>
  </si>
  <si>
    <t>3-129</t>
  </si>
  <si>
    <t>3-130</t>
  </si>
  <si>
    <t>3-131</t>
  </si>
  <si>
    <t>3-132</t>
  </si>
  <si>
    <t>3-133</t>
  </si>
  <si>
    <t xml:space="preserve">POŽADOVANÁ
DOTACE </t>
  </si>
  <si>
    <t>00306355</t>
  </si>
  <si>
    <t>00083186</t>
  </si>
  <si>
    <t>Severočeská vědecká knihovna v Ústí nad Labem, příspěvková organizace</t>
  </si>
  <si>
    <t>68212691</t>
  </si>
  <si>
    <t>70966206</t>
  </si>
  <si>
    <t>64123430</t>
  </si>
  <si>
    <t>70565872</t>
  </si>
  <si>
    <t>00318574</t>
  </si>
  <si>
    <t>70947422</t>
  </si>
  <si>
    <t>Krajská knihovna Františka Bartoše ve Zlíně, příspěvková organizace</t>
  </si>
  <si>
    <t>70865949</t>
  </si>
  <si>
    <t>00368806</t>
  </si>
  <si>
    <t>70887616</t>
  </si>
  <si>
    <t>00100625</t>
  </si>
  <si>
    <t>64123421</t>
  </si>
  <si>
    <t>00069892</t>
  </si>
  <si>
    <t>Městská kulturní zařízení Jeseník</t>
  </si>
  <si>
    <t>00852112</t>
  </si>
  <si>
    <t>47885670</t>
  </si>
  <si>
    <t>71294694</t>
  </si>
  <si>
    <t>00090719</t>
  </si>
  <si>
    <t>00846678</t>
  </si>
  <si>
    <t>00089605</t>
  </si>
  <si>
    <t>00851817</t>
  </si>
  <si>
    <t>00284891</t>
  </si>
  <si>
    <t>00091740</t>
  </si>
  <si>
    <t>00374580</t>
  </si>
  <si>
    <t>Kulturní zařízení města Pelhřimova, příspěvková organizace</t>
  </si>
  <si>
    <t>70957177</t>
  </si>
  <si>
    <t>00074250</t>
  </si>
  <si>
    <t>70866341</t>
  </si>
  <si>
    <t>00264466</t>
  </si>
  <si>
    <t>00271926</t>
  </si>
  <si>
    <t>00635901</t>
  </si>
  <si>
    <t>00304131</t>
  </si>
  <si>
    <t>00280712</t>
  </si>
  <si>
    <t>70926620</t>
  </si>
  <si>
    <t>Městská knihovna Ostrov, příspěvková organizace</t>
  </si>
  <si>
    <t>Knihovna Václava Čtvrtka v Jičíně</t>
  </si>
  <si>
    <t>00370967</t>
  </si>
  <si>
    <t>64095541</t>
  </si>
  <si>
    <t>00068179</t>
  </si>
  <si>
    <t>00298328</t>
  </si>
  <si>
    <t>00276758</t>
  </si>
  <si>
    <t>43420982</t>
  </si>
  <si>
    <t>Městské kulturní středisko Letovice, příspěvková organizace</t>
  </si>
  <si>
    <t>00297852</t>
  </si>
  <si>
    <t>00277657</t>
  </si>
  <si>
    <t xml:space="preserve">Obec Batňovice </t>
  </si>
  <si>
    <t>00299189</t>
  </si>
  <si>
    <t>Obec Lutín</t>
  </si>
  <si>
    <t>00064581</t>
  </si>
  <si>
    <t>49457543</t>
  </si>
  <si>
    <t>Městské kulturní středisko Tišnov</t>
  </si>
  <si>
    <t>00288373</t>
  </si>
  <si>
    <t>00601250</t>
  </si>
  <si>
    <t>00239011</t>
  </si>
  <si>
    <t>00100579</t>
  </si>
  <si>
    <t>00282979</t>
  </si>
  <si>
    <t>00303909</t>
  </si>
  <si>
    <t>75096366</t>
  </si>
  <si>
    <t>Kulturní, informační a vzdělávací centrum Vrbno, p.o.</t>
  </si>
  <si>
    <t>Městská knihovna Česká Lípa, příspěvková organizace</t>
  </si>
  <si>
    <t>00360171</t>
  </si>
  <si>
    <t>00300756</t>
  </si>
  <si>
    <t>66741122</t>
  </si>
  <si>
    <t>00083194</t>
  </si>
  <si>
    <t>00259489</t>
  </si>
  <si>
    <t>72050098</t>
  </si>
  <si>
    <t>00298352</t>
  </si>
  <si>
    <t>00234877</t>
  </si>
  <si>
    <t>Město Slaný</t>
  </si>
  <si>
    <t>00856100</t>
  </si>
  <si>
    <t>00262633</t>
  </si>
  <si>
    <t>70996822</t>
  </si>
  <si>
    <t>00246433</t>
  </si>
  <si>
    <t>00271705</t>
  </si>
  <si>
    <t>00576905</t>
  </si>
  <si>
    <t>00498858</t>
  </si>
  <si>
    <t>00832316</t>
  </si>
  <si>
    <t>00235474</t>
  </si>
  <si>
    <t>00250813</t>
  </si>
  <si>
    <t>Městská knihovna Klatovy, příspěvková organizace</t>
  </si>
  <si>
    <t>00075051</t>
  </si>
  <si>
    <t>00637262</t>
  </si>
  <si>
    <t>00085219</t>
  </si>
  <si>
    <t>00874469</t>
  </si>
  <si>
    <t>64679454</t>
  </si>
  <si>
    <t>00285374</t>
  </si>
  <si>
    <t>00295744</t>
  </si>
  <si>
    <t>00303801</t>
  </si>
  <si>
    <t>00125491</t>
  </si>
  <si>
    <t>65108477</t>
  </si>
  <si>
    <t>Městská knihovna Louny, příspěvková organizace</t>
  </si>
  <si>
    <t>00093050</t>
  </si>
  <si>
    <t>00092398</t>
  </si>
  <si>
    <t>00289426</t>
  </si>
  <si>
    <t>00298051</t>
  </si>
  <si>
    <t>75003171</t>
  </si>
  <si>
    <t>40765407</t>
  </si>
  <si>
    <t>Svaz knihovníků a informačních pracovníků České republiky z.s.</t>
  </si>
  <si>
    <t>00275191</t>
  </si>
  <si>
    <t>Příspěvková organizace Knihovna Karla Hynka Máchy v Litoměřicích</t>
  </si>
  <si>
    <t>00360627</t>
  </si>
  <si>
    <t>70886334</t>
  </si>
  <si>
    <t>00065285</t>
  </si>
  <si>
    <t>00289507</t>
  </si>
  <si>
    <t>00848751</t>
  </si>
  <si>
    <t>Městská knihovna v Plasích, příspěvková organizace</t>
  </si>
  <si>
    <t>00368555</t>
  </si>
  <si>
    <t>71176861</t>
  </si>
  <si>
    <t>00283665</t>
  </si>
  <si>
    <t>22877894</t>
  </si>
  <si>
    <t>Spolek ProBousov</t>
  </si>
  <si>
    <t>Komunistická strana Čech a Moravy</t>
  </si>
  <si>
    <t>00496936</t>
  </si>
  <si>
    <t>70869197</t>
  </si>
  <si>
    <t>00292281</t>
  </si>
  <si>
    <t>00101494</t>
  </si>
  <si>
    <t>67008976</t>
  </si>
  <si>
    <t>Městská knihovna Prostějov, příspěvková organizace</t>
  </si>
  <si>
    <t>00291536</t>
  </si>
  <si>
    <t>00303780</t>
  </si>
  <si>
    <t>27789772</t>
  </si>
  <si>
    <t>00366111</t>
  </si>
  <si>
    <t>Obec Vyskytná nad Jihlavou</t>
  </si>
  <si>
    <t>00286893</t>
  </si>
  <si>
    <t>00092711</t>
  </si>
  <si>
    <t>00276791</t>
  </si>
  <si>
    <t>00254657</t>
  </si>
  <si>
    <t>22900055</t>
  </si>
  <si>
    <t>Klub přátel Knihovny Karla Dvořáčka, spolek</t>
  </si>
  <si>
    <t>00300870</t>
  </si>
  <si>
    <t>00275492</t>
  </si>
  <si>
    <t>Vamberk</t>
  </si>
  <si>
    <t>Výsledky dotačního programu Knihovna 21. století v roce 2020 - okruhy 1-3</t>
  </si>
  <si>
    <t>Vyřazené projekty</t>
  </si>
  <si>
    <t>Zapsala:</t>
  </si>
  <si>
    <t>Mgr. S. Poláková, tajemnice komise</t>
  </si>
  <si>
    <t>CELKOVÉ NÁKLADY NA PROJEKT</t>
  </si>
  <si>
    <t>V rámci projektu bude po zaplacení ročního paušálního poplatku umožněno stahování jednotlivých titulů zvukových knih z webových stránek Knihovny a tiskárny K. E. Macana (www.ktn.cz). Zvukové knihy budou pak k dispozici nevidomým a slabozrakým ve formátu MP3 na speciálním Oddělení pro handicapované. Půjčování zvukových knih je zdarma. Během projektu bude staženo cca 250 knih. Součástí projektu je též pořízení již nahraných zvukových knih na CD pro nevidomé a slabozraké (cca 20 titulů).</t>
  </si>
  <si>
    <t xml:space="preserve">Projektem "Hravá knihovna" chceme dětským (ne)čtenářům přiblížit svět knih prostřednictvím přednášek a besed, hravých a tvořivých odpolední, literární soutěží a soutěží ve čtení. Projekt přinese povědomí o životě v knihovně, seznámí dětské čtenáře s významnými představiteli současné tvorby pro děti a mládež, přiblíží jim osobnost Jana Amose Komenského prostřednictvím výstavy a interaktivní dílny a v jeho duchu škola (knihovna) hrou otevře dětem dveře do knihovny, potažmo ke čtení. </t>
  </si>
  <si>
    <t>(z důvodu nedostatečného zpracování, přílišné obecnosti projektu, nekonkrétnímu rozpočtu)</t>
  </si>
  <si>
    <t>RNDr. Lenka Prucková, předsedkyně komise</t>
  </si>
  <si>
    <t>Schválila:</t>
  </si>
  <si>
    <t>(z důvodu nižšího požadavku na dotaci než 10 000 Kč stanovených ve vyhlašovacích podmínkách)</t>
  </si>
  <si>
    <t>Poznámka</t>
  </si>
  <si>
    <t xml:space="preserve">Naše pozornost se poslední dva roky soustředila na studenty středních škol. Díky aktivním mladým lidem, kterým jsme pomohli realizovat své sny, vznikly nové úspěšné projekty: Spisovatelé do škol, Klub tvůrčího psaní pro studenty, Stammtisch/ Šprechtíme – přátelská konverzace v němčině. V roce 2020 bychom rádi propojili všechny věkové kategorie. Naše moto „Knihovna všemi smysly“  naznačuje propojení literatury, kreativity, hudby i chuti. </t>
  </si>
  <si>
    <t>Cílem projektu „Jsem ilustrátor!“ je porozumění čteného slova a následná tvorba ilustrace. Děti se touto nenásilnou formou vcítí do daného příběhu, pochopí ho a dokáží, pomocí své fantazie, tento příběh zhmotnit do ilustrace. S dětmi budeme o příbězích mluvit, pomůžeme jim najít kouzlo knih a uvidí, že mohou vytvořit výtvarná díla, která si budou prohlížet i návštěvníci knihovny.</t>
  </si>
  <si>
    <t xml:space="preserve">Pro projekt K 21 jsme zvolili téma V rodinném kruhu. V průběhu roku 2020 se uskuteční deset setkání v kruhu, kdy při každém bude řešena aktuální společenská otázka. Tato kruhová setkání si kladou za cíl přivést lidi, kteří v knihovně budou hledat a nacházet aktuální informace, sociální kontakty a zvyknou si v knihovně trávit více svého volného času. Knihovna je zde představována jako přátelské rodinné zázemí. Účastníci také budou mít prostor sdílet své odborné znalosti v daném tématu. Inspirací k diskuzi budou filmy a audioknihy o jejichž tématu se bude hovořit. Vyšším záměrem projektu je probouzet v lidech vědomí společenské odpovědnosti, dobré sousedské vztahy, budování komunity vzájemná inspirace a představení knihovny jako zázemí pro každého. Knihovna 21. století je srdcem místa, kde se nachází. </t>
  </si>
  <si>
    <t>Rozvíjení fondu zvukových knih pro nevidomé, zrakově znevýhodněné i jinak hendikepované uživatele v Knihovně Petra Bezruče v Opavě</t>
  </si>
  <si>
    <t>Z důvodu pozdního dodání vyúčtování poskytnuté dotace v předcházejícím roce byl projekt v rámci dotačního řízení K21 po projednání dodatečně vyřazen v souladu s Příkazem ministra kultury č. 8/2019 ze dne 12.dubna 2019, kterým se vydává směrnice pro poskytování NIV a IV dotací ze státního rozpočtu Ministerstva kultury</t>
  </si>
  <si>
    <t>*MKCRX00F2UX2*</t>
  </si>
  <si>
    <t>ČJ: MK 17706/2020 OULK</t>
  </si>
  <si>
    <t>CELKEM</t>
  </si>
  <si>
    <t>1. okruh</t>
  </si>
  <si>
    <t>2. okruh</t>
  </si>
  <si>
    <t>3. okruh</t>
  </si>
  <si>
    <t xml:space="preserve">Cílem projektu je posílit nastoupenou dlouhodobou koncepci vzdělávání v oboru umělecké knižní vazby. Naším hlavním vzdělávacím nástrojem byly dosud přednášky, výstavy a řemeslné dílny. V současnosti však vyvstala potřeba profesionálně připravených tiskových materiálů, které bychom používali ke vzdělávání veřejnosti, a to jak jednotlivých návštěvníků Expozice umělecké knižní vazby, tak skupin (školy, organizované výpravy). </t>
  </si>
  <si>
    <t xml:space="preserve"> Cílem projektu je hledání společné řeči různorodých kultur a tradic našich malých i velkých čtenářů žijících v litomyšlském regionu. Chceme využít potenciál menšin (vietnamská, čínská, ukrajinská, polská, …) k postupnému prolamování bariér v mezilidských vztazích a komunikaci. Program bude zahrnovat přednáškový cyklus, projektové dny, poznávací hry, soutěže, čtení z literatur vybraných zemí atd.</t>
  </si>
  <si>
    <t>V roce 2020 přispívá Městská knihovna Tábor k výročí 600 let od založení města dalším výročím a tím je 80 let od zahájení činnosti hvězdárny v budově knihovny, kde obě instituce dodnes sídlí. Chceme tato výročí využít k propagaci vědy, místní historie a k zviditelnění ne zcela zřejmých služeb knihovny.</t>
  </si>
  <si>
    <t>Kromě klasických knihovnických služeb se zaměřujeme dlouhodobě  i na zpřístupňování knihovních fondů pro zdravotně znevýhodněné spoluobčany. Od roku 1999 knihovna systematicky buduje fond zvukových knih. Zvukové nahrávky pořizujeme hlavně z nabídky Knihovny a tiskárny pro nevidomé K. E. Macana v Praze (dále jen KTN). Kromě této produkce mají naši uživatelé ve velké oblibě i mluvené slovo na CD z jiných firem (Radioservis, Tympanum, Audiostory).</t>
  </si>
  <si>
    <t xml:space="preserve">Chceme pokračovat v rozvíjení knihovny jako komunitního místa pro všechny se zajímavým programem pro širokou veřejnost. Chceme podpořit v lidech pocit, že knihovna není jen místo, kam si chodíme pro knížky, ale že je to místo, kde se mohou lidé setkávat a  sdílet své zkušenosti s dalšími, a to i mezigeneračně. Chceme naším projektem v komunitě zvýšit sounáležitost a posílit i mezigenerační vztahy. A dodat starším lidem také odvahu a pocit, že o ně druzí lidé stojí a váží si jejich znalostí, které mohou předat dalším. </t>
  </si>
  <si>
    <t>Knihovnu chceme v roce 2020 zaměřit na na rozvoj četby spojené s celoživotním učením. Plánujeme udělat semináře spojené s regionální nymburskou historií a připomenutím některých událostí. V rámci semináře proběhne přednáška spojená s výstavou. U vybraných oblastí zvažujeme vědomostní soutěže a vydání publikace. Chceme rozvinout podpora komunitní roli knihovny. V neposlední řadě s ohledem na věkový průměr našich čtenářů se zaměříme na podporu projektů pro seniory.</t>
  </si>
  <si>
    <t>Beseda s režisérem Tomášem Magnuskem, který je z našeho regionu. Přivede dalšího hosta, pravděpodobně některého z herců, s kterými je ve spojení. Spolupracuje s paní Milenou Rohlenovou, která je v tomto případě dobrovolnicí.</t>
  </si>
  <si>
    <t xml:space="preserve">V roce 2020 oslaví Obecní knihovna Rapotín 130 let od svého založení,které chce pojmout trochu netradičně,a to dne 27.3.2020,kdy se bude konat celorepubliková akce Noc s Andersenem.Každoročně se této akce účastní desítky dětí a má vždy obrovský úspěch. Příští rok by chtěla na tuto akci knihovna přilákat nejen děti, ale i širokou veřejnost, dospělé nejen z obce Rapotín, ale i blízkých i vzdálených obcí. Cílem je ukázat prostor veřejné knihovny, jako místo dostupné pro všechny a nabízející další zajímavé aktivity. </t>
  </si>
  <si>
    <t>Projekty, kterým dotace byla přidělena</t>
  </si>
  <si>
    <t xml:space="preserve">DOTACE </t>
  </si>
  <si>
    <t xml:space="preserve">
DOTACE </t>
  </si>
  <si>
    <t>Projekty, kterým nebyla dotace přidělena</t>
  </si>
  <si>
    <t>Výsledky dotačního programu Knihovna 21. století v roce 2020 - okruh 1</t>
  </si>
  <si>
    <t>Výsledky dotačního programu Knihovna 21. století v roce 2020 - okruh 2</t>
  </si>
  <si>
    <t>Výsledky dotačního programu Knihovna 21. století v roce 2020 - okruh 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</si>
</sst>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quot;Kč&quot;"/>
  </numFmts>
  <fonts count="20" x14ac:knownFonts="1">
    <font>
      <sz val="11"/>
      <color theme="1"/>
      <name val="Calibri"/>
      <family val="2"/>
      <charset val="238"/>
      <scheme val="minor"/>
    </font>
    <font>
      <b/>
      <sz val="11"/>
      <color theme="1"/>
      <name val="Calibri"/>
      <family val="2"/>
      <charset val="238"/>
      <scheme val="minor"/>
    </font>
    <font>
      <sz val="11"/>
      <color rgb="FFFF0000"/>
      <name val="Calibri"/>
      <family val="2"/>
      <charset val="238"/>
      <scheme val="minor"/>
    </font>
    <font>
      <sz val="11"/>
      <color indexed="8"/>
      <name val="Calibri"/>
      <family val="2"/>
      <charset val="238"/>
    </font>
    <font>
      <sz val="11"/>
      <color rgb="FF000000"/>
      <name val="Calibri"/>
      <family val="2"/>
      <charset val="238"/>
    </font>
    <font>
      <b/>
      <sz val="10"/>
      <color theme="1"/>
      <name val="Calibri"/>
      <family val="2"/>
      <charset val="238"/>
      <scheme val="minor"/>
    </font>
    <font>
      <sz val="10"/>
      <color theme="1"/>
      <name val="Calibri"/>
      <family val="2"/>
      <charset val="238"/>
      <scheme val="minor"/>
    </font>
    <font>
      <b/>
      <sz val="16"/>
      <color rgb="FF00B050"/>
      <name val="Calibri"/>
      <family val="2"/>
      <charset val="238"/>
      <scheme val="minor"/>
    </font>
    <font>
      <b/>
      <sz val="12"/>
      <color theme="1"/>
      <name val="Calibri"/>
      <family val="2"/>
      <charset val="238"/>
      <scheme val="minor"/>
    </font>
    <font>
      <b/>
      <sz val="9"/>
      <color theme="1"/>
      <name val="Calibri"/>
      <family val="2"/>
      <charset val="238"/>
      <scheme val="minor"/>
    </font>
    <font>
      <b/>
      <sz val="11"/>
      <color rgb="FFFF0000"/>
      <name val="Calibri"/>
      <family val="2"/>
      <charset val="238"/>
      <scheme val="minor"/>
    </font>
    <font>
      <sz val="10"/>
      <color rgb="FFFF0000"/>
      <name val="Calibri"/>
      <family val="2"/>
      <charset val="238"/>
      <scheme val="minor"/>
    </font>
    <font>
      <b/>
      <sz val="12"/>
      <color rgb="FFFF0000"/>
      <name val="Calibri"/>
      <family val="2"/>
      <charset val="238"/>
      <scheme val="minor"/>
    </font>
    <font>
      <b/>
      <sz val="16"/>
      <color rgb="FFFF0000"/>
      <name val="Calibri"/>
      <family val="2"/>
      <charset val="238"/>
      <scheme val="minor"/>
    </font>
    <font>
      <b/>
      <sz val="16"/>
      <name val="Calibri"/>
      <family val="2"/>
      <charset val="238"/>
      <scheme val="minor"/>
    </font>
    <font>
      <b/>
      <strike/>
      <sz val="16"/>
      <color rgb="FFFF0000"/>
      <name val="Calibri"/>
      <family val="2"/>
      <charset val="238"/>
      <scheme val="minor"/>
    </font>
    <font>
      <sz val="40"/>
      <color rgb="FF000000"/>
      <name val="AlfaPID"/>
      <family val="2"/>
    </font>
    <font>
      <sz val="40"/>
      <color theme="1"/>
      <name val="Calibri"/>
      <family val="2"/>
      <charset val="238"/>
    </font>
    <font>
      <b/>
      <sz val="24"/>
      <color rgb="FFC00000"/>
      <name val="Calibri"/>
      <family val="2"/>
      <charset val="238"/>
      <scheme val="minor"/>
    </font>
    <font>
      <sz val="12"/>
      <color theme="1"/>
      <name val="Calibri"/>
      <family val="2"/>
      <charset val="238"/>
      <scheme val="minor"/>
    </font>
  </fonts>
  <fills count="8">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FFFFBD"/>
        <bgColor indexed="64"/>
      </patternFill>
    </fill>
    <fill>
      <patternFill patternType="solid">
        <fgColor theme="6" tint="0.79998168889431442"/>
        <bgColor indexed="64"/>
      </patternFill>
    </fill>
    <fill>
      <patternFill patternType="solid">
        <fgColor rgb="FFFFFF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3" fillId="0" borderId="0"/>
    <xf numFmtId="0" fontId="4" fillId="0" borderId="0"/>
    <xf numFmtId="0" fontId="1" fillId="0" borderId="0"/>
  </cellStyleXfs>
  <cellXfs count="84">
    <xf numFmtId="0" fontId="0" fillId="0" borderId="0" xfId="0"/>
    <xf numFmtId="0" fontId="1" fillId="0" borderId="0" xfId="0" applyFont="1"/>
    <xf numFmtId="0" fontId="0" fillId="0" borderId="1" xfId="0" applyBorder="1"/>
    <xf numFmtId="0" fontId="0" fillId="0" borderId="1" xfId="0" applyBorder="1" applyAlignment="1">
      <alignment wrapText="1"/>
    </xf>
    <xf numFmtId="0" fontId="0" fillId="0" borderId="1" xfId="0" applyFill="1" applyBorder="1"/>
    <xf numFmtId="0" fontId="1" fillId="0" borderId="1" xfId="0" applyFont="1" applyBorder="1" applyAlignment="1">
      <alignment wrapText="1"/>
    </xf>
    <xf numFmtId="0" fontId="2" fillId="2" borderId="1" xfId="0" applyFont="1" applyFill="1" applyBorder="1"/>
    <xf numFmtId="0" fontId="0" fillId="0" borderId="0" xfId="0" applyAlignment="1">
      <alignment wrapText="1"/>
    </xf>
    <xf numFmtId="0" fontId="1" fillId="3" borderId="1" xfId="0" applyFont="1" applyFill="1" applyBorder="1"/>
    <xf numFmtId="0" fontId="1" fillId="3" borderId="1" xfId="0" applyFont="1" applyFill="1" applyBorder="1" applyAlignment="1">
      <alignment wrapText="1"/>
    </xf>
    <xf numFmtId="0" fontId="6" fillId="0" borderId="1" xfId="0" applyFont="1" applyBorder="1" applyAlignment="1">
      <alignment wrapText="1"/>
    </xf>
    <xf numFmtId="0" fontId="8" fillId="0" borderId="1" xfId="0" applyFont="1" applyBorder="1" applyAlignment="1">
      <alignment wrapText="1"/>
    </xf>
    <xf numFmtId="0" fontId="0" fillId="0" borderId="0" xfId="0" applyBorder="1"/>
    <xf numFmtId="49" fontId="0" fillId="0" borderId="1" xfId="0" applyNumberFormat="1" applyBorder="1"/>
    <xf numFmtId="0" fontId="6" fillId="0" borderId="0" xfId="0" applyFont="1" applyAlignment="1">
      <alignment wrapText="1"/>
    </xf>
    <xf numFmtId="0" fontId="5" fillId="0" borderId="0" xfId="0" applyFont="1" applyAlignment="1">
      <alignment horizontal="left" wrapText="1"/>
    </xf>
    <xf numFmtId="164" fontId="1" fillId="0" borderId="0" xfId="0" applyNumberFormat="1" applyFont="1" applyAlignment="1">
      <alignment horizontal="center"/>
    </xf>
    <xf numFmtId="164" fontId="1" fillId="0" borderId="1" xfId="0" applyNumberFormat="1" applyFont="1" applyBorder="1" applyAlignment="1">
      <alignment horizontal="center"/>
    </xf>
    <xf numFmtId="164" fontId="0" fillId="0" borderId="1" xfId="0" applyNumberFormat="1" applyBorder="1"/>
    <xf numFmtId="164" fontId="7" fillId="0" borderId="1" xfId="0" applyNumberFormat="1" applyFont="1" applyBorder="1" applyAlignment="1">
      <alignment horizontal="center"/>
    </xf>
    <xf numFmtId="164" fontId="7" fillId="0" borderId="2" xfId="0" applyNumberFormat="1" applyFont="1" applyBorder="1" applyAlignment="1">
      <alignment horizontal="center"/>
    </xf>
    <xf numFmtId="164" fontId="0" fillId="0" borderId="0" xfId="0" applyNumberFormat="1"/>
    <xf numFmtId="0" fontId="9" fillId="3" borderId="1" xfId="0" applyFont="1" applyFill="1" applyBorder="1" applyAlignment="1">
      <alignment wrapText="1"/>
    </xf>
    <xf numFmtId="164" fontId="7" fillId="0" borderId="1" xfId="0" applyNumberFormat="1" applyFont="1" applyFill="1" applyBorder="1" applyAlignment="1">
      <alignment horizontal="center"/>
    </xf>
    <xf numFmtId="0" fontId="0" fillId="4" borderId="1" xfId="0" applyFill="1" applyBorder="1"/>
    <xf numFmtId="0" fontId="1" fillId="4" borderId="1" xfId="0" applyFont="1" applyFill="1" applyBorder="1" applyAlignment="1">
      <alignment wrapText="1"/>
    </xf>
    <xf numFmtId="49" fontId="0" fillId="4" borderId="1" xfId="0" applyNumberFormat="1" applyFill="1" applyBorder="1"/>
    <xf numFmtId="0" fontId="6" fillId="4" borderId="1" xfId="0" applyFont="1" applyFill="1" applyBorder="1" applyAlignment="1">
      <alignment wrapText="1"/>
    </xf>
    <xf numFmtId="0" fontId="8" fillId="4" borderId="1" xfId="0" applyFont="1" applyFill="1" applyBorder="1" applyAlignment="1">
      <alignment wrapText="1"/>
    </xf>
    <xf numFmtId="0" fontId="0" fillId="4" borderId="1" xfId="0" applyFill="1" applyBorder="1" applyAlignment="1">
      <alignment wrapText="1"/>
    </xf>
    <xf numFmtId="164" fontId="1" fillId="4" borderId="1" xfId="0" applyNumberFormat="1" applyFont="1" applyFill="1" applyBorder="1" applyAlignment="1">
      <alignment horizontal="center"/>
    </xf>
    <xf numFmtId="164" fontId="0" fillId="4" borderId="1" xfId="0" applyNumberFormat="1" applyFill="1" applyBorder="1"/>
    <xf numFmtId="0" fontId="10" fillId="2" borderId="1" xfId="0" applyFont="1" applyFill="1" applyBorder="1" applyAlignment="1">
      <alignment wrapText="1"/>
    </xf>
    <xf numFmtId="49" fontId="2" fillId="2" borderId="1" xfId="0" applyNumberFormat="1" applyFont="1" applyFill="1" applyBorder="1"/>
    <xf numFmtId="0" fontId="11" fillId="2" borderId="1" xfId="0" applyFont="1" applyFill="1" applyBorder="1" applyAlignment="1">
      <alignment wrapText="1"/>
    </xf>
    <xf numFmtId="0" fontId="12" fillId="2" borderId="1" xfId="0" applyFont="1" applyFill="1" applyBorder="1" applyAlignment="1">
      <alignment wrapText="1"/>
    </xf>
    <xf numFmtId="164" fontId="10" fillId="2" borderId="1" xfId="0" applyNumberFormat="1" applyFont="1" applyFill="1" applyBorder="1" applyAlignment="1">
      <alignment horizontal="center"/>
    </xf>
    <xf numFmtId="164" fontId="2" fillId="2" borderId="1" xfId="0" applyNumberFormat="1" applyFont="1" applyFill="1" applyBorder="1"/>
    <xf numFmtId="0" fontId="0" fillId="0" borderId="1" xfId="0" applyBorder="1" applyAlignment="1">
      <alignment horizontal="left" vertical="center" wrapText="1"/>
    </xf>
    <xf numFmtId="0" fontId="2" fillId="2" borderId="1" xfId="0" applyFont="1" applyFill="1" applyBorder="1" applyAlignment="1">
      <alignment horizontal="left" vertical="center" wrapText="1"/>
    </xf>
    <xf numFmtId="164" fontId="13" fillId="0" borderId="1" xfId="0" applyNumberFormat="1" applyFont="1" applyBorder="1" applyAlignment="1">
      <alignment horizontal="center"/>
    </xf>
    <xf numFmtId="164" fontId="13" fillId="0" borderId="1" xfId="0" applyNumberFormat="1" applyFont="1" applyFill="1" applyBorder="1" applyAlignment="1">
      <alignment horizontal="center"/>
    </xf>
    <xf numFmtId="164" fontId="14" fillId="4" borderId="1" xfId="0" applyNumberFormat="1" applyFont="1" applyFill="1" applyBorder="1" applyAlignment="1">
      <alignment horizontal="center"/>
    </xf>
    <xf numFmtId="164" fontId="0" fillId="0" borderId="0" xfId="0" applyNumberFormat="1" applyAlignment="1">
      <alignment horizontal="center"/>
    </xf>
    <xf numFmtId="0" fontId="0" fillId="0" borderId="0" xfId="0" applyAlignment="1">
      <alignment horizontal="center"/>
    </xf>
    <xf numFmtId="164" fontId="15" fillId="2" borderId="1" xfId="0" applyNumberFormat="1" applyFont="1" applyFill="1" applyBorder="1" applyAlignment="1">
      <alignment horizontal="center"/>
    </xf>
    <xf numFmtId="0" fontId="17" fillId="0" borderId="0" xfId="0" applyFont="1" applyFill="1" applyBorder="1" applyAlignment="1"/>
    <xf numFmtId="0" fontId="16" fillId="0" borderId="0" xfId="0" applyFont="1" applyFill="1" applyBorder="1" applyAlignment="1">
      <alignment horizontal="center"/>
    </xf>
    <xf numFmtId="0" fontId="0" fillId="5" borderId="1" xfId="0" applyFill="1" applyBorder="1"/>
    <xf numFmtId="0" fontId="0" fillId="6" borderId="1" xfId="0" applyFill="1" applyBorder="1"/>
    <xf numFmtId="0" fontId="0" fillId="6" borderId="3" xfId="0" applyFill="1" applyBorder="1"/>
    <xf numFmtId="0" fontId="1" fillId="0" borderId="3" xfId="0" applyFont="1" applyBorder="1" applyAlignment="1">
      <alignment wrapText="1"/>
    </xf>
    <xf numFmtId="49" fontId="0" fillId="0" borderId="3" xfId="0" applyNumberFormat="1" applyBorder="1"/>
    <xf numFmtId="0" fontId="0" fillId="0" borderId="3" xfId="0" applyBorder="1"/>
    <xf numFmtId="0" fontId="6" fillId="0" borderId="3" xfId="0" applyFont="1" applyBorder="1" applyAlignment="1">
      <alignment wrapText="1"/>
    </xf>
    <xf numFmtId="0" fontId="8" fillId="0" borderId="3" xfId="0" applyFont="1" applyBorder="1" applyAlignment="1">
      <alignment wrapText="1"/>
    </xf>
    <xf numFmtId="0" fontId="0" fillId="0" borderId="3" xfId="0" applyBorder="1" applyAlignment="1">
      <alignment horizontal="left" vertical="center" wrapText="1"/>
    </xf>
    <xf numFmtId="164" fontId="0" fillId="0" borderId="3" xfId="0" applyNumberFormat="1" applyBorder="1"/>
    <xf numFmtId="164" fontId="1" fillId="0" borderId="3" xfId="0" applyNumberFormat="1" applyFont="1" applyBorder="1" applyAlignment="1">
      <alignment horizontal="center"/>
    </xf>
    <xf numFmtId="164" fontId="7" fillId="0" borderId="3" xfId="0" applyNumberFormat="1" applyFont="1" applyBorder="1" applyAlignment="1">
      <alignment horizontal="center"/>
    </xf>
    <xf numFmtId="0" fontId="0" fillId="5" borderId="5" xfId="0" applyFill="1" applyBorder="1"/>
    <xf numFmtId="0" fontId="1" fillId="0" borderId="5" xfId="0" applyFont="1" applyBorder="1" applyAlignment="1">
      <alignment wrapText="1"/>
    </xf>
    <xf numFmtId="49" fontId="0" fillId="0" borderId="5" xfId="0" applyNumberFormat="1" applyBorder="1"/>
    <xf numFmtId="0" fontId="0" fillId="0" borderId="5" xfId="0" applyBorder="1"/>
    <xf numFmtId="0" fontId="6" fillId="0" borderId="5" xfId="0" applyFont="1" applyBorder="1" applyAlignment="1">
      <alignment wrapText="1"/>
    </xf>
    <xf numFmtId="0" fontId="8" fillId="0" borderId="5" xfId="0" applyFont="1" applyBorder="1" applyAlignment="1">
      <alignment wrapText="1"/>
    </xf>
    <xf numFmtId="0" fontId="0" fillId="0" borderId="5" xfId="0" applyBorder="1" applyAlignment="1">
      <alignment horizontal="left" vertical="center" wrapText="1"/>
    </xf>
    <xf numFmtId="164" fontId="0" fillId="0" borderId="5" xfId="0" applyNumberFormat="1" applyBorder="1"/>
    <xf numFmtId="164" fontId="1" fillId="0" borderId="5" xfId="0" applyNumberFormat="1" applyFont="1" applyBorder="1" applyAlignment="1">
      <alignment horizontal="center"/>
    </xf>
    <xf numFmtId="164" fontId="7" fillId="0" borderId="5" xfId="0" applyNumberFormat="1" applyFont="1" applyBorder="1" applyAlignment="1">
      <alignment horizontal="center"/>
    </xf>
    <xf numFmtId="0" fontId="0" fillId="6" borderId="5" xfId="0" applyFill="1" applyBorder="1"/>
    <xf numFmtId="0" fontId="0" fillId="0" borderId="3" xfId="0" applyBorder="1" applyAlignment="1">
      <alignment wrapText="1"/>
    </xf>
    <xf numFmtId="164" fontId="13" fillId="0" borderId="3" xfId="0" applyNumberFormat="1" applyFont="1" applyBorder="1" applyAlignment="1">
      <alignment horizontal="center"/>
    </xf>
    <xf numFmtId="0" fontId="0" fillId="0" borderId="5" xfId="0" applyBorder="1" applyAlignment="1">
      <alignment wrapText="1"/>
    </xf>
    <xf numFmtId="164" fontId="13" fillId="0" borderId="5" xfId="0" applyNumberFormat="1" applyFont="1" applyBorder="1" applyAlignment="1">
      <alignment horizontal="center"/>
    </xf>
    <xf numFmtId="164" fontId="7" fillId="0" borderId="0" xfId="0" applyNumberFormat="1" applyFont="1" applyBorder="1" applyAlignment="1">
      <alignment horizontal="center"/>
    </xf>
    <xf numFmtId="0" fontId="0" fillId="0" borderId="0" xfId="0"/>
    <xf numFmtId="0" fontId="0" fillId="0" borderId="0" xfId="0" applyAlignment="1">
      <alignment wrapText="1"/>
    </xf>
    <xf numFmtId="0" fontId="8" fillId="0" borderId="0" xfId="0" applyFont="1" applyAlignment="1">
      <alignment wrapText="1"/>
    </xf>
    <xf numFmtId="0" fontId="1" fillId="7" borderId="1" xfId="0" applyFont="1" applyFill="1" applyBorder="1" applyAlignment="1">
      <alignment horizontal="right" vertical="center" wrapText="1"/>
    </xf>
    <xf numFmtId="0" fontId="19" fillId="0" borderId="0" xfId="0" applyFont="1" applyBorder="1" applyAlignment="1">
      <alignment horizontal="center"/>
    </xf>
    <xf numFmtId="0" fontId="18" fillId="0" borderId="0" xfId="0" applyFont="1" applyAlignment="1">
      <alignment horizontal="center"/>
    </xf>
    <xf numFmtId="0" fontId="14" fillId="0" borderId="4" xfId="0" applyFont="1" applyBorder="1" applyAlignment="1">
      <alignment horizontal="center"/>
    </xf>
    <xf numFmtId="0" fontId="14" fillId="0" borderId="0" xfId="0" applyFont="1" applyBorder="1" applyAlignment="1">
      <alignment horizontal="center"/>
    </xf>
  </cellXfs>
  <cellStyles count="4">
    <cellStyle name="Excel Built-in Normal 1" xfId="1"/>
    <cellStyle name="Header" xfId="3"/>
    <cellStyle name="Normální" xfId="0" builtinId="0"/>
    <cellStyle name="TableStyleLight1" xfId="2"/>
  </cellStyles>
  <dxfs count="0"/>
  <tableStyles count="0" defaultTableStyle="TableStyleMedium2" defaultPivotStyle="PivotStyleLight16"/>
  <colors>
    <mruColors>
      <color rgb="FFFFFFBD"/>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89"/>
  <sheetViews>
    <sheetView tabSelected="1" zoomScale="70" zoomScaleNormal="70" workbookViewId="0">
      <selection activeCell="E3" sqref="E3"/>
    </sheetView>
  </sheetViews>
  <sheetFormatPr defaultRowHeight="15" x14ac:dyDescent="0.25"/>
  <cols>
    <col min="1" max="1" width="8" customWidth="1"/>
    <col min="2" max="2" width="35.85546875" style="7" customWidth="1"/>
    <col min="3" max="3" width="13.7109375" customWidth="1"/>
    <col min="4" max="4" width="24.7109375" customWidth="1"/>
    <col min="5" max="5" width="20.5703125" customWidth="1"/>
    <col min="6" max="6" width="23.85546875" customWidth="1"/>
    <col min="7" max="7" width="53.5703125" style="7" customWidth="1"/>
    <col min="8" max="8" width="79.5703125" style="7" customWidth="1"/>
    <col min="9" max="9" width="18.85546875" customWidth="1"/>
    <col min="10" max="10" width="16.7109375" customWidth="1"/>
    <col min="11" max="11" width="18.42578125" customWidth="1"/>
    <col min="12" max="12" width="38.7109375" customWidth="1"/>
  </cols>
  <sheetData>
    <row r="2" spans="1:13" ht="52.5" x14ac:dyDescent="0.75">
      <c r="L2" s="47" t="s">
        <v>871</v>
      </c>
      <c r="M2" s="46"/>
    </row>
    <row r="3" spans="1:13" ht="51" x14ac:dyDescent="0.75">
      <c r="L3" t="s">
        <v>872</v>
      </c>
      <c r="M3" s="46"/>
    </row>
    <row r="4" spans="1:13" ht="31.5" x14ac:dyDescent="0.5">
      <c r="A4" s="81" t="s">
        <v>854</v>
      </c>
      <c r="B4" s="81"/>
      <c r="C4" s="81"/>
      <c r="D4" s="81"/>
      <c r="E4" s="81"/>
      <c r="F4" s="81"/>
      <c r="G4" s="81"/>
      <c r="H4" s="81"/>
      <c r="I4" s="81"/>
      <c r="J4" s="81"/>
      <c r="K4" s="81"/>
      <c r="L4" s="81"/>
    </row>
    <row r="5" spans="1:13" ht="21" x14ac:dyDescent="0.35">
      <c r="A5" s="82" t="s">
        <v>885</v>
      </c>
      <c r="B5" s="82"/>
      <c r="C5" s="82"/>
      <c r="D5" s="82"/>
      <c r="E5" s="82"/>
      <c r="F5" s="82"/>
      <c r="G5" s="82"/>
      <c r="H5" s="82"/>
      <c r="I5" s="82"/>
      <c r="J5" s="82"/>
      <c r="K5" s="82"/>
      <c r="L5" s="82"/>
    </row>
    <row r="6" spans="1:13" s="1" customFormat="1" ht="24.75" x14ac:dyDescent="0.25">
      <c r="A6" s="8" t="s">
        <v>545</v>
      </c>
      <c r="B6" s="9" t="s">
        <v>546</v>
      </c>
      <c r="C6" s="8" t="s">
        <v>547</v>
      </c>
      <c r="D6" s="8" t="s">
        <v>548</v>
      </c>
      <c r="E6" s="8" t="s">
        <v>549</v>
      </c>
      <c r="F6" s="8" t="s">
        <v>550</v>
      </c>
      <c r="G6" s="9" t="s">
        <v>551</v>
      </c>
      <c r="H6" s="9" t="s">
        <v>552</v>
      </c>
      <c r="I6" s="22" t="s">
        <v>858</v>
      </c>
      <c r="J6" s="22" t="s">
        <v>718</v>
      </c>
      <c r="K6" s="22" t="s">
        <v>886</v>
      </c>
      <c r="L6" s="9" t="s">
        <v>865</v>
      </c>
    </row>
    <row r="7" spans="1:13" ht="86.25" customHeight="1" x14ac:dyDescent="0.35">
      <c r="A7" s="48" t="s">
        <v>556</v>
      </c>
      <c r="B7" s="5" t="s">
        <v>0</v>
      </c>
      <c r="C7" s="13">
        <v>70305587</v>
      </c>
      <c r="D7" s="2" t="s">
        <v>1</v>
      </c>
      <c r="E7" s="2" t="s">
        <v>2</v>
      </c>
      <c r="F7" s="10" t="s">
        <v>3</v>
      </c>
      <c r="G7" s="11" t="s">
        <v>4</v>
      </c>
      <c r="H7" s="38" t="s">
        <v>5</v>
      </c>
      <c r="I7" s="18">
        <v>20000</v>
      </c>
      <c r="J7" s="17">
        <v>10000</v>
      </c>
      <c r="K7" s="19">
        <v>10000</v>
      </c>
      <c r="L7" s="2"/>
    </row>
    <row r="8" spans="1:13" ht="48.75" x14ac:dyDescent="0.35">
      <c r="A8" s="48" t="s">
        <v>557</v>
      </c>
      <c r="B8" s="5" t="s">
        <v>6</v>
      </c>
      <c r="C8" s="13">
        <v>64628531</v>
      </c>
      <c r="D8" s="2" t="s">
        <v>7</v>
      </c>
      <c r="E8" s="2" t="s">
        <v>8</v>
      </c>
      <c r="F8" s="10" t="s">
        <v>3</v>
      </c>
      <c r="G8" s="11" t="s">
        <v>9</v>
      </c>
      <c r="H8" s="38"/>
      <c r="I8" s="18">
        <v>60000</v>
      </c>
      <c r="J8" s="17">
        <v>30000</v>
      </c>
      <c r="K8" s="19">
        <v>20000</v>
      </c>
      <c r="L8" s="2"/>
    </row>
    <row r="9" spans="1:13" ht="105.75" thickBot="1" x14ac:dyDescent="0.4">
      <c r="A9" s="60" t="s">
        <v>659</v>
      </c>
      <c r="B9" s="61" t="s">
        <v>10</v>
      </c>
      <c r="C9" s="62" t="s">
        <v>719</v>
      </c>
      <c r="D9" s="63" t="s">
        <v>11</v>
      </c>
      <c r="E9" s="63" t="s">
        <v>8</v>
      </c>
      <c r="F9" s="64" t="s">
        <v>3</v>
      </c>
      <c r="G9" s="65" t="s">
        <v>12</v>
      </c>
      <c r="H9" s="66" t="s">
        <v>13</v>
      </c>
      <c r="I9" s="67">
        <v>46000</v>
      </c>
      <c r="J9" s="68">
        <v>23000</v>
      </c>
      <c r="K9" s="69">
        <v>20000</v>
      </c>
      <c r="L9" s="63"/>
    </row>
    <row r="10" spans="1:13" ht="108" customHeight="1" x14ac:dyDescent="0.35">
      <c r="A10" s="50" t="s">
        <v>559</v>
      </c>
      <c r="B10" s="51" t="s">
        <v>23</v>
      </c>
      <c r="C10" s="52" t="s">
        <v>723</v>
      </c>
      <c r="D10" s="53" t="s">
        <v>24</v>
      </c>
      <c r="E10" s="53" t="s">
        <v>24</v>
      </c>
      <c r="F10" s="54" t="s">
        <v>25</v>
      </c>
      <c r="G10" s="55" t="s">
        <v>26</v>
      </c>
      <c r="H10" s="56" t="s">
        <v>859</v>
      </c>
      <c r="I10" s="57">
        <v>30000</v>
      </c>
      <c r="J10" s="58">
        <v>15000</v>
      </c>
      <c r="K10" s="59">
        <v>12000</v>
      </c>
      <c r="L10" s="53"/>
    </row>
    <row r="11" spans="1:13" ht="45" x14ac:dyDescent="0.35">
      <c r="A11" s="49" t="s">
        <v>661</v>
      </c>
      <c r="B11" s="5" t="s">
        <v>33</v>
      </c>
      <c r="C11" s="13" t="s">
        <v>725</v>
      </c>
      <c r="D11" s="2" t="s">
        <v>34</v>
      </c>
      <c r="E11" s="2" t="s">
        <v>34</v>
      </c>
      <c r="F11" s="10" t="s">
        <v>35</v>
      </c>
      <c r="G11" s="11" t="s">
        <v>36</v>
      </c>
      <c r="H11" s="38" t="s">
        <v>37</v>
      </c>
      <c r="I11" s="18">
        <v>32000</v>
      </c>
      <c r="J11" s="17">
        <v>16000</v>
      </c>
      <c r="K11" s="19">
        <v>10000</v>
      </c>
      <c r="L11" s="2"/>
    </row>
    <row r="12" spans="1:13" ht="96" customHeight="1" x14ac:dyDescent="0.35">
      <c r="A12" s="49" t="s">
        <v>561</v>
      </c>
      <c r="B12" s="5" t="s">
        <v>38</v>
      </c>
      <c r="C12" s="13" t="s">
        <v>726</v>
      </c>
      <c r="D12" s="2" t="s">
        <v>39</v>
      </c>
      <c r="E12" s="2" t="s">
        <v>39</v>
      </c>
      <c r="F12" s="10" t="s">
        <v>3</v>
      </c>
      <c r="G12" s="11" t="s">
        <v>869</v>
      </c>
      <c r="H12" s="38" t="s">
        <v>880</v>
      </c>
      <c r="I12" s="18">
        <v>30000</v>
      </c>
      <c r="J12" s="17">
        <v>15000</v>
      </c>
      <c r="K12" s="19">
        <v>10000</v>
      </c>
      <c r="L12" s="2"/>
    </row>
    <row r="13" spans="1:13" ht="63.75" customHeight="1" x14ac:dyDescent="0.35">
      <c r="A13" s="49" t="s">
        <v>662</v>
      </c>
      <c r="B13" s="5" t="s">
        <v>728</v>
      </c>
      <c r="C13" s="13" t="s">
        <v>727</v>
      </c>
      <c r="D13" s="2" t="s">
        <v>40</v>
      </c>
      <c r="E13" s="2" t="s">
        <v>40</v>
      </c>
      <c r="F13" s="10" t="s">
        <v>30</v>
      </c>
      <c r="G13" s="11" t="s">
        <v>41</v>
      </c>
      <c r="H13" s="38" t="s">
        <v>42</v>
      </c>
      <c r="I13" s="18">
        <v>30000</v>
      </c>
      <c r="J13" s="17">
        <v>15000</v>
      </c>
      <c r="K13" s="19">
        <v>12000</v>
      </c>
      <c r="L13" s="2"/>
    </row>
    <row r="14" spans="1:13" ht="111" customHeight="1" x14ac:dyDescent="0.35">
      <c r="A14" s="49" t="s">
        <v>562</v>
      </c>
      <c r="B14" s="5" t="s">
        <v>43</v>
      </c>
      <c r="C14" s="13" t="s">
        <v>729</v>
      </c>
      <c r="D14" s="2" t="s">
        <v>44</v>
      </c>
      <c r="E14" s="2" t="s">
        <v>44</v>
      </c>
      <c r="F14" s="10" t="s">
        <v>25</v>
      </c>
      <c r="G14" s="11" t="s">
        <v>45</v>
      </c>
      <c r="H14" s="38" t="s">
        <v>46</v>
      </c>
      <c r="I14" s="18">
        <v>20000</v>
      </c>
      <c r="J14" s="17">
        <v>10000</v>
      </c>
      <c r="K14" s="19">
        <v>10000</v>
      </c>
      <c r="L14" s="2"/>
    </row>
    <row r="15" spans="1:13" ht="51.75" customHeight="1" x14ac:dyDescent="0.35">
      <c r="A15" s="49" t="s">
        <v>563</v>
      </c>
      <c r="B15" s="5" t="s">
        <v>47</v>
      </c>
      <c r="C15" s="13" t="s">
        <v>730</v>
      </c>
      <c r="D15" s="2" t="s">
        <v>48</v>
      </c>
      <c r="E15" s="2" t="s">
        <v>49</v>
      </c>
      <c r="F15" s="10" t="s">
        <v>50</v>
      </c>
      <c r="G15" s="11" t="s">
        <v>51</v>
      </c>
      <c r="H15" s="38" t="s">
        <v>52</v>
      </c>
      <c r="I15" s="18">
        <v>60000</v>
      </c>
      <c r="J15" s="17">
        <v>30000</v>
      </c>
      <c r="K15" s="19">
        <v>30000</v>
      </c>
      <c r="L15" s="2"/>
    </row>
    <row r="16" spans="1:13" ht="45" x14ac:dyDescent="0.35">
      <c r="A16" s="49" t="s">
        <v>663</v>
      </c>
      <c r="B16" s="5" t="s">
        <v>53</v>
      </c>
      <c r="C16" s="13" t="s">
        <v>731</v>
      </c>
      <c r="D16" s="2" t="s">
        <v>54</v>
      </c>
      <c r="E16" s="2" t="s">
        <v>54</v>
      </c>
      <c r="F16" s="10" t="s">
        <v>55</v>
      </c>
      <c r="G16" s="11" t="s">
        <v>56</v>
      </c>
      <c r="H16" s="38" t="s">
        <v>57</v>
      </c>
      <c r="I16" s="18">
        <v>25000</v>
      </c>
      <c r="J16" s="17">
        <v>12000</v>
      </c>
      <c r="K16" s="19">
        <v>12000</v>
      </c>
      <c r="L16" s="2"/>
    </row>
    <row r="17" spans="1:12" ht="97.5" customHeight="1" x14ac:dyDescent="0.35">
      <c r="A17" s="49" t="s">
        <v>564</v>
      </c>
      <c r="B17" s="5" t="s">
        <v>58</v>
      </c>
      <c r="C17" s="13" t="s">
        <v>732</v>
      </c>
      <c r="D17" s="2" t="s">
        <v>59</v>
      </c>
      <c r="E17" s="2" t="s">
        <v>59</v>
      </c>
      <c r="F17" s="10" t="s">
        <v>55</v>
      </c>
      <c r="G17" s="11" t="s">
        <v>60</v>
      </c>
      <c r="H17" s="38" t="s">
        <v>61</v>
      </c>
      <c r="I17" s="18">
        <v>20000</v>
      </c>
      <c r="J17" s="17">
        <v>10000</v>
      </c>
      <c r="K17" s="19">
        <v>10000</v>
      </c>
      <c r="L17" s="2"/>
    </row>
    <row r="18" spans="1:12" ht="31.5" x14ac:dyDescent="0.35">
      <c r="A18" s="49" t="s">
        <v>565</v>
      </c>
      <c r="B18" s="5" t="s">
        <v>62</v>
      </c>
      <c r="C18" s="13" t="s">
        <v>733</v>
      </c>
      <c r="D18" s="2" t="s">
        <v>63</v>
      </c>
      <c r="E18" s="2" t="s">
        <v>29</v>
      </c>
      <c r="F18" s="10" t="s">
        <v>30</v>
      </c>
      <c r="G18" s="11" t="s">
        <v>64</v>
      </c>
      <c r="H18" s="38" t="s">
        <v>65</v>
      </c>
      <c r="I18" s="18">
        <v>20000</v>
      </c>
      <c r="J18" s="17">
        <v>10000</v>
      </c>
      <c r="K18" s="19">
        <v>10000</v>
      </c>
      <c r="L18" s="2"/>
    </row>
    <row r="19" spans="1:12" ht="109.5" customHeight="1" x14ac:dyDescent="0.35">
      <c r="A19" s="49" t="s">
        <v>664</v>
      </c>
      <c r="B19" s="5" t="s">
        <v>66</v>
      </c>
      <c r="C19" s="13" t="s">
        <v>734</v>
      </c>
      <c r="D19" s="2" t="s">
        <v>67</v>
      </c>
      <c r="E19" s="2" t="s">
        <v>67</v>
      </c>
      <c r="F19" s="10" t="s">
        <v>35</v>
      </c>
      <c r="G19" s="11" t="s">
        <v>68</v>
      </c>
      <c r="H19" s="38" t="s">
        <v>69</v>
      </c>
      <c r="I19" s="18">
        <v>25000</v>
      </c>
      <c r="J19" s="17">
        <v>12000</v>
      </c>
      <c r="K19" s="19">
        <v>12000</v>
      </c>
      <c r="L19" s="2"/>
    </row>
    <row r="20" spans="1:12" ht="82.5" customHeight="1" x14ac:dyDescent="0.35">
      <c r="A20" s="49" t="s">
        <v>567</v>
      </c>
      <c r="B20" s="5" t="s">
        <v>73</v>
      </c>
      <c r="C20" s="13" t="s">
        <v>737</v>
      </c>
      <c r="D20" s="2" t="s">
        <v>74</v>
      </c>
      <c r="E20" s="2" t="s">
        <v>74</v>
      </c>
      <c r="F20" s="10" t="s">
        <v>95</v>
      </c>
      <c r="G20" s="11" t="s">
        <v>75</v>
      </c>
      <c r="H20" s="38" t="s">
        <v>76</v>
      </c>
      <c r="I20" s="18">
        <v>20000</v>
      </c>
      <c r="J20" s="17">
        <v>10000</v>
      </c>
      <c r="K20" s="19">
        <v>10000</v>
      </c>
      <c r="L20" s="2"/>
    </row>
    <row r="21" spans="1:12" ht="33" x14ac:dyDescent="0.35">
      <c r="A21" s="49" t="s">
        <v>569</v>
      </c>
      <c r="B21" s="5" t="s">
        <v>82</v>
      </c>
      <c r="C21" s="13" t="s">
        <v>739</v>
      </c>
      <c r="D21" s="2" t="s">
        <v>83</v>
      </c>
      <c r="E21" s="2" t="s">
        <v>83</v>
      </c>
      <c r="F21" s="10" t="s">
        <v>84</v>
      </c>
      <c r="G21" s="11" t="s">
        <v>85</v>
      </c>
      <c r="H21" s="38" t="s">
        <v>86</v>
      </c>
      <c r="I21" s="18">
        <v>20000</v>
      </c>
      <c r="J21" s="17">
        <v>10000</v>
      </c>
      <c r="K21" s="19">
        <v>10000</v>
      </c>
      <c r="L21" s="2"/>
    </row>
    <row r="22" spans="1:12" ht="99.75" customHeight="1" x14ac:dyDescent="0.35">
      <c r="A22" s="49" t="s">
        <v>570</v>
      </c>
      <c r="B22" s="5" t="s">
        <v>82</v>
      </c>
      <c r="C22" s="13" t="s">
        <v>739</v>
      </c>
      <c r="D22" s="2" t="s">
        <v>83</v>
      </c>
      <c r="E22" s="2" t="s">
        <v>83</v>
      </c>
      <c r="F22" s="10" t="s">
        <v>84</v>
      </c>
      <c r="G22" s="11" t="s">
        <v>87</v>
      </c>
      <c r="H22" s="38" t="s">
        <v>88</v>
      </c>
      <c r="I22" s="18">
        <v>30000</v>
      </c>
      <c r="J22" s="17">
        <v>15000</v>
      </c>
      <c r="K22" s="19">
        <v>15000</v>
      </c>
      <c r="L22" s="2"/>
    </row>
    <row r="23" spans="1:12" ht="69.75" customHeight="1" x14ac:dyDescent="0.35">
      <c r="A23" s="49" t="s">
        <v>571</v>
      </c>
      <c r="B23" s="5" t="s">
        <v>89</v>
      </c>
      <c r="C23" s="13" t="s">
        <v>740</v>
      </c>
      <c r="D23" s="2" t="s">
        <v>90</v>
      </c>
      <c r="E23" s="2" t="s">
        <v>2</v>
      </c>
      <c r="F23" s="10" t="s">
        <v>3</v>
      </c>
      <c r="G23" s="11" t="s">
        <v>91</v>
      </c>
      <c r="H23" s="38" t="s">
        <v>92</v>
      </c>
      <c r="I23" s="18">
        <v>40000</v>
      </c>
      <c r="J23" s="17">
        <v>20000</v>
      </c>
      <c r="K23" s="19">
        <v>20000</v>
      </c>
      <c r="L23" s="2"/>
    </row>
    <row r="24" spans="1:12" ht="98.25" customHeight="1" x14ac:dyDescent="0.35">
      <c r="A24" s="49" t="s">
        <v>574</v>
      </c>
      <c r="B24" s="5" t="s">
        <v>101</v>
      </c>
      <c r="C24" s="13" t="s">
        <v>743</v>
      </c>
      <c r="D24" s="2" t="s">
        <v>102</v>
      </c>
      <c r="E24" s="2" t="s">
        <v>102</v>
      </c>
      <c r="F24" s="10" t="s">
        <v>95</v>
      </c>
      <c r="G24" s="11" t="s">
        <v>103</v>
      </c>
      <c r="H24" s="38" t="s">
        <v>104</v>
      </c>
      <c r="I24" s="18">
        <v>20000</v>
      </c>
      <c r="J24" s="17">
        <v>10000</v>
      </c>
      <c r="K24" s="19">
        <v>10000</v>
      </c>
      <c r="L24" s="2"/>
    </row>
    <row r="25" spans="1:12" ht="79.5" customHeight="1" x14ac:dyDescent="0.35">
      <c r="A25" s="49" t="s">
        <v>575</v>
      </c>
      <c r="B25" s="5" t="s">
        <v>105</v>
      </c>
      <c r="C25" s="13" t="s">
        <v>744</v>
      </c>
      <c r="D25" s="2" t="s">
        <v>106</v>
      </c>
      <c r="E25" s="2" t="s">
        <v>106</v>
      </c>
      <c r="F25" s="10" t="s">
        <v>84</v>
      </c>
      <c r="G25" s="11" t="s">
        <v>107</v>
      </c>
      <c r="H25" s="38" t="s">
        <v>108</v>
      </c>
      <c r="I25" s="18">
        <v>30000</v>
      </c>
      <c r="J25" s="17">
        <v>15000</v>
      </c>
      <c r="K25" s="19">
        <v>12000</v>
      </c>
      <c r="L25" s="2"/>
    </row>
    <row r="26" spans="1:12" ht="90.75" customHeight="1" thickBot="1" x14ac:dyDescent="0.4">
      <c r="A26" s="70" t="s">
        <v>578</v>
      </c>
      <c r="B26" s="61" t="s">
        <v>116</v>
      </c>
      <c r="C26" s="62" t="s">
        <v>748</v>
      </c>
      <c r="D26" s="63" t="s">
        <v>117</v>
      </c>
      <c r="E26" s="63" t="s">
        <v>117</v>
      </c>
      <c r="F26" s="64" t="s">
        <v>25</v>
      </c>
      <c r="G26" s="65" t="s">
        <v>118</v>
      </c>
      <c r="H26" s="66" t="s">
        <v>119</v>
      </c>
      <c r="I26" s="67">
        <v>20000</v>
      </c>
      <c r="J26" s="68">
        <v>10000</v>
      </c>
      <c r="K26" s="69">
        <v>10000</v>
      </c>
      <c r="L26" s="63"/>
    </row>
    <row r="27" spans="1:12" ht="112.5" customHeight="1" x14ac:dyDescent="0.35">
      <c r="A27" s="53" t="s">
        <v>579</v>
      </c>
      <c r="B27" s="51" t="s">
        <v>120</v>
      </c>
      <c r="C27" s="52" t="s">
        <v>749</v>
      </c>
      <c r="D27" s="53" t="s">
        <v>121</v>
      </c>
      <c r="E27" s="53" t="s">
        <v>54</v>
      </c>
      <c r="F27" s="54" t="s">
        <v>55</v>
      </c>
      <c r="G27" s="55" t="s">
        <v>122</v>
      </c>
      <c r="H27" s="56" t="s">
        <v>123</v>
      </c>
      <c r="I27" s="57">
        <v>31140</v>
      </c>
      <c r="J27" s="58">
        <v>15000</v>
      </c>
      <c r="K27" s="59">
        <v>15000</v>
      </c>
      <c r="L27" s="53"/>
    </row>
    <row r="28" spans="1:12" ht="69.75" customHeight="1" x14ac:dyDescent="0.35">
      <c r="A28" s="2" t="s">
        <v>580</v>
      </c>
      <c r="B28" s="5" t="s">
        <v>126</v>
      </c>
      <c r="C28" s="13" t="s">
        <v>750</v>
      </c>
      <c r="D28" s="2" t="s">
        <v>127</v>
      </c>
      <c r="E28" s="2" t="s">
        <v>128</v>
      </c>
      <c r="F28" s="10" t="s">
        <v>15</v>
      </c>
      <c r="G28" s="11" t="s">
        <v>129</v>
      </c>
      <c r="H28" s="38" t="s">
        <v>130</v>
      </c>
      <c r="I28" s="18">
        <v>39600</v>
      </c>
      <c r="J28" s="17">
        <v>19000</v>
      </c>
      <c r="K28" s="19">
        <v>15000</v>
      </c>
      <c r="L28" s="2"/>
    </row>
    <row r="29" spans="1:12" ht="51.75" customHeight="1" x14ac:dyDescent="0.35">
      <c r="A29" s="2" t="s">
        <v>581</v>
      </c>
      <c r="B29" s="5" t="s">
        <v>27</v>
      </c>
      <c r="C29" s="13">
        <v>64123430</v>
      </c>
      <c r="D29" s="2" t="s">
        <v>28</v>
      </c>
      <c r="E29" s="2" t="s">
        <v>29</v>
      </c>
      <c r="F29" s="10" t="s">
        <v>30</v>
      </c>
      <c r="G29" s="11" t="s">
        <v>131</v>
      </c>
      <c r="H29" s="38" t="s">
        <v>132</v>
      </c>
      <c r="I29" s="18">
        <v>67500</v>
      </c>
      <c r="J29" s="17">
        <v>20000</v>
      </c>
      <c r="K29" s="19">
        <v>20000</v>
      </c>
      <c r="L29" s="2"/>
    </row>
    <row r="30" spans="1:12" ht="66" customHeight="1" x14ac:dyDescent="0.35">
      <c r="A30" s="2" t="s">
        <v>582</v>
      </c>
      <c r="B30" s="5" t="s">
        <v>27</v>
      </c>
      <c r="C30" s="13" t="s">
        <v>724</v>
      </c>
      <c r="D30" s="2" t="s">
        <v>28</v>
      </c>
      <c r="E30" s="2" t="s">
        <v>29</v>
      </c>
      <c r="F30" s="10" t="s">
        <v>30</v>
      </c>
      <c r="G30" s="11" t="s">
        <v>133</v>
      </c>
      <c r="H30" s="38" t="s">
        <v>134</v>
      </c>
      <c r="I30" s="18">
        <v>32500</v>
      </c>
      <c r="J30" s="17">
        <v>10000</v>
      </c>
      <c r="K30" s="19">
        <v>10000</v>
      </c>
      <c r="L30" s="2"/>
    </row>
    <row r="31" spans="1:12" ht="59.25" customHeight="1" x14ac:dyDescent="0.35">
      <c r="A31" s="2" t="s">
        <v>583</v>
      </c>
      <c r="B31" s="5" t="s">
        <v>135</v>
      </c>
      <c r="C31" s="13" t="s">
        <v>751</v>
      </c>
      <c r="D31" s="2" t="s">
        <v>136</v>
      </c>
      <c r="E31" s="2" t="s">
        <v>137</v>
      </c>
      <c r="F31" s="10" t="s">
        <v>138</v>
      </c>
      <c r="G31" s="11" t="s">
        <v>139</v>
      </c>
      <c r="H31" s="38" t="s">
        <v>140</v>
      </c>
      <c r="I31" s="18">
        <v>28050</v>
      </c>
      <c r="J31" s="17">
        <v>13000</v>
      </c>
      <c r="K31" s="19">
        <v>10000</v>
      </c>
      <c r="L31" s="2"/>
    </row>
    <row r="32" spans="1:12" ht="90" x14ac:dyDescent="0.35">
      <c r="A32" s="4" t="s">
        <v>667</v>
      </c>
      <c r="B32" s="5" t="s">
        <v>145</v>
      </c>
      <c r="C32" s="13" t="s">
        <v>753</v>
      </c>
      <c r="D32" s="2" t="s">
        <v>146</v>
      </c>
      <c r="E32" s="2" t="s">
        <v>29</v>
      </c>
      <c r="F32" s="10" t="s">
        <v>30</v>
      </c>
      <c r="G32" s="11" t="s">
        <v>147</v>
      </c>
      <c r="H32" s="38" t="s">
        <v>148</v>
      </c>
      <c r="I32" s="18">
        <v>22000</v>
      </c>
      <c r="J32" s="17">
        <v>11000</v>
      </c>
      <c r="K32" s="19">
        <v>11000</v>
      </c>
      <c r="L32" s="2"/>
    </row>
    <row r="33" spans="1:12" ht="135" customHeight="1" x14ac:dyDescent="0.35">
      <c r="A33" s="2" t="s">
        <v>584</v>
      </c>
      <c r="B33" s="5" t="s">
        <v>149</v>
      </c>
      <c r="C33" s="13" t="s">
        <v>754</v>
      </c>
      <c r="D33" s="2" t="s">
        <v>150</v>
      </c>
      <c r="E33" s="2" t="s">
        <v>74</v>
      </c>
      <c r="F33" s="10" t="s">
        <v>95</v>
      </c>
      <c r="G33" s="11" t="s">
        <v>151</v>
      </c>
      <c r="H33" s="38" t="s">
        <v>152</v>
      </c>
      <c r="I33" s="18">
        <v>31500</v>
      </c>
      <c r="J33" s="17">
        <v>15000</v>
      </c>
      <c r="K33" s="19">
        <v>10000</v>
      </c>
      <c r="L33" s="2"/>
    </row>
    <row r="34" spans="1:12" ht="90" x14ac:dyDescent="0.35">
      <c r="A34" s="2" t="s">
        <v>585</v>
      </c>
      <c r="B34" s="5" t="s">
        <v>38</v>
      </c>
      <c r="C34" s="13" t="s">
        <v>726</v>
      </c>
      <c r="D34" s="2" t="s">
        <v>39</v>
      </c>
      <c r="E34" s="2" t="s">
        <v>39</v>
      </c>
      <c r="F34" s="10" t="s">
        <v>3</v>
      </c>
      <c r="G34" s="11" t="s">
        <v>153</v>
      </c>
      <c r="H34" s="38" t="s">
        <v>154</v>
      </c>
      <c r="I34" s="18">
        <v>51281</v>
      </c>
      <c r="J34" s="17">
        <v>25000</v>
      </c>
      <c r="K34" s="19">
        <v>15000</v>
      </c>
      <c r="L34" s="2"/>
    </row>
    <row r="35" spans="1:12" ht="60" x14ac:dyDescent="0.35">
      <c r="A35" s="2" t="s">
        <v>586</v>
      </c>
      <c r="B35" s="5" t="s">
        <v>38</v>
      </c>
      <c r="C35" s="13" t="s">
        <v>726</v>
      </c>
      <c r="D35" s="2" t="s">
        <v>39</v>
      </c>
      <c r="E35" s="2" t="s">
        <v>39</v>
      </c>
      <c r="F35" s="10" t="s">
        <v>3</v>
      </c>
      <c r="G35" s="11" t="s">
        <v>155</v>
      </c>
      <c r="H35" s="38" t="s">
        <v>156</v>
      </c>
      <c r="I35" s="18">
        <v>51350</v>
      </c>
      <c r="J35" s="17">
        <v>25000</v>
      </c>
      <c r="K35" s="19">
        <v>15000</v>
      </c>
      <c r="L35" s="2"/>
    </row>
    <row r="36" spans="1:12" ht="75" x14ac:dyDescent="0.35">
      <c r="A36" s="2" t="s">
        <v>587</v>
      </c>
      <c r="B36" s="5" t="s">
        <v>757</v>
      </c>
      <c r="C36" s="13" t="s">
        <v>758</v>
      </c>
      <c r="D36" s="2" t="s">
        <v>162</v>
      </c>
      <c r="E36" s="2" t="s">
        <v>137</v>
      </c>
      <c r="F36" s="10" t="s">
        <v>138</v>
      </c>
      <c r="G36" s="11" t="s">
        <v>163</v>
      </c>
      <c r="H36" s="38" t="s">
        <v>164</v>
      </c>
      <c r="I36" s="18">
        <v>36000</v>
      </c>
      <c r="J36" s="17">
        <v>18000</v>
      </c>
      <c r="K36" s="19">
        <v>18000</v>
      </c>
      <c r="L36" s="2"/>
    </row>
    <row r="37" spans="1:12" ht="75" x14ac:dyDescent="0.35">
      <c r="A37" s="2" t="s">
        <v>588</v>
      </c>
      <c r="B37" s="5" t="s">
        <v>757</v>
      </c>
      <c r="C37" s="13" t="s">
        <v>758</v>
      </c>
      <c r="D37" s="2" t="s">
        <v>162</v>
      </c>
      <c r="E37" s="2" t="s">
        <v>137</v>
      </c>
      <c r="F37" s="10" t="s">
        <v>138</v>
      </c>
      <c r="G37" s="11" t="s">
        <v>165</v>
      </c>
      <c r="H37" s="38" t="s">
        <v>166</v>
      </c>
      <c r="I37" s="18">
        <v>30000</v>
      </c>
      <c r="J37" s="17">
        <v>15000</v>
      </c>
      <c r="K37" s="19">
        <v>15000</v>
      </c>
      <c r="L37" s="2"/>
    </row>
    <row r="38" spans="1:12" ht="105" x14ac:dyDescent="0.35">
      <c r="A38" s="2" t="s">
        <v>589</v>
      </c>
      <c r="B38" s="5" t="s">
        <v>47</v>
      </c>
      <c r="C38" s="13" t="s">
        <v>730</v>
      </c>
      <c r="D38" s="2" t="s">
        <v>171</v>
      </c>
      <c r="E38" s="2" t="s">
        <v>49</v>
      </c>
      <c r="F38" s="10" t="s">
        <v>50</v>
      </c>
      <c r="G38" s="11" t="s">
        <v>172</v>
      </c>
      <c r="H38" s="38" t="s">
        <v>173</v>
      </c>
      <c r="I38" s="18">
        <v>155660</v>
      </c>
      <c r="J38" s="17">
        <v>62000</v>
      </c>
      <c r="K38" s="19">
        <v>12000</v>
      </c>
      <c r="L38" s="2"/>
    </row>
    <row r="39" spans="1:12" ht="75" x14ac:dyDescent="0.35">
      <c r="A39" s="2" t="s">
        <v>671</v>
      </c>
      <c r="B39" s="5" t="s">
        <v>174</v>
      </c>
      <c r="C39" s="13" t="s">
        <v>760</v>
      </c>
      <c r="D39" s="2" t="s">
        <v>79</v>
      </c>
      <c r="E39" s="2" t="s">
        <v>79</v>
      </c>
      <c r="F39" s="10" t="s">
        <v>35</v>
      </c>
      <c r="G39" s="11" t="s">
        <v>175</v>
      </c>
      <c r="H39" s="38" t="s">
        <v>176</v>
      </c>
      <c r="I39" s="18">
        <v>50000</v>
      </c>
      <c r="J39" s="17">
        <v>25000</v>
      </c>
      <c r="K39" s="19">
        <v>12000</v>
      </c>
      <c r="L39" s="2"/>
    </row>
    <row r="40" spans="1:12" ht="75" x14ac:dyDescent="0.35">
      <c r="A40" s="2" t="s">
        <v>590</v>
      </c>
      <c r="B40" s="5" t="s">
        <v>174</v>
      </c>
      <c r="C40" s="13" t="s">
        <v>760</v>
      </c>
      <c r="D40" s="2" t="s">
        <v>79</v>
      </c>
      <c r="E40" s="2" t="s">
        <v>79</v>
      </c>
      <c r="F40" s="10" t="s">
        <v>35</v>
      </c>
      <c r="G40" s="11" t="s">
        <v>177</v>
      </c>
      <c r="H40" s="38" t="s">
        <v>178</v>
      </c>
      <c r="I40" s="18">
        <v>42000</v>
      </c>
      <c r="J40" s="17">
        <v>21000</v>
      </c>
      <c r="K40" s="19">
        <v>10000</v>
      </c>
      <c r="L40" s="2"/>
    </row>
    <row r="41" spans="1:12" ht="45" x14ac:dyDescent="0.35">
      <c r="A41" s="2" t="s">
        <v>672</v>
      </c>
      <c r="B41" s="5" t="s">
        <v>179</v>
      </c>
      <c r="C41" s="13" t="s">
        <v>761</v>
      </c>
      <c r="D41" s="2" t="s">
        <v>180</v>
      </c>
      <c r="E41" s="2" t="s">
        <v>181</v>
      </c>
      <c r="F41" s="10" t="s">
        <v>3</v>
      </c>
      <c r="G41" s="11" t="s">
        <v>182</v>
      </c>
      <c r="H41" s="38" t="s">
        <v>183</v>
      </c>
      <c r="I41" s="18">
        <v>58000</v>
      </c>
      <c r="J41" s="17">
        <v>28000</v>
      </c>
      <c r="K41" s="19">
        <v>17000</v>
      </c>
      <c r="L41" s="2"/>
    </row>
    <row r="42" spans="1:12" ht="75" x14ac:dyDescent="0.35">
      <c r="A42" s="2" t="s">
        <v>591</v>
      </c>
      <c r="B42" s="5" t="s">
        <v>184</v>
      </c>
      <c r="C42" s="13" t="s">
        <v>762</v>
      </c>
      <c r="D42" s="2" t="s">
        <v>185</v>
      </c>
      <c r="E42" s="2" t="s">
        <v>186</v>
      </c>
      <c r="F42" s="10" t="s">
        <v>20</v>
      </c>
      <c r="G42" s="11" t="s">
        <v>187</v>
      </c>
      <c r="H42" s="38" t="s">
        <v>188</v>
      </c>
      <c r="I42" s="18">
        <v>20000</v>
      </c>
      <c r="J42" s="17">
        <v>10000</v>
      </c>
      <c r="K42" s="19">
        <v>10000</v>
      </c>
      <c r="L42" s="2"/>
    </row>
    <row r="43" spans="1:12" ht="105" x14ac:dyDescent="0.35">
      <c r="A43" s="2" t="s">
        <v>673</v>
      </c>
      <c r="B43" s="5" t="s">
        <v>192</v>
      </c>
      <c r="C43" s="13" t="s">
        <v>765</v>
      </c>
      <c r="D43" s="2" t="s">
        <v>193</v>
      </c>
      <c r="E43" s="2" t="s">
        <v>194</v>
      </c>
      <c r="F43" s="10" t="s">
        <v>3</v>
      </c>
      <c r="G43" s="11" t="s">
        <v>195</v>
      </c>
      <c r="H43" s="38" t="s">
        <v>196</v>
      </c>
      <c r="I43" s="18">
        <v>40000</v>
      </c>
      <c r="J43" s="17">
        <v>20000</v>
      </c>
      <c r="K43" s="19">
        <v>10000</v>
      </c>
      <c r="L43" s="2"/>
    </row>
    <row r="44" spans="1:12" ht="45" x14ac:dyDescent="0.35">
      <c r="A44" s="2" t="s">
        <v>675</v>
      </c>
      <c r="B44" s="5" t="s">
        <v>767</v>
      </c>
      <c r="C44" s="13" t="s">
        <v>766</v>
      </c>
      <c r="D44" s="2" t="s">
        <v>199</v>
      </c>
      <c r="E44" s="2" t="s">
        <v>200</v>
      </c>
      <c r="F44" s="10" t="s">
        <v>138</v>
      </c>
      <c r="G44" s="11" t="s">
        <v>201</v>
      </c>
      <c r="H44" s="38" t="s">
        <v>202</v>
      </c>
      <c r="I44" s="18">
        <v>27600</v>
      </c>
      <c r="J44" s="17">
        <v>13000</v>
      </c>
      <c r="K44" s="19">
        <v>10000</v>
      </c>
      <c r="L44" s="2"/>
    </row>
    <row r="45" spans="1:12" ht="90" x14ac:dyDescent="0.35">
      <c r="A45" s="2" t="s">
        <v>593</v>
      </c>
      <c r="B45" s="5" t="s">
        <v>66</v>
      </c>
      <c r="C45" s="13" t="s">
        <v>734</v>
      </c>
      <c r="D45" s="2" t="s">
        <v>203</v>
      </c>
      <c r="E45" s="2" t="s">
        <v>67</v>
      </c>
      <c r="F45" s="10" t="s">
        <v>35</v>
      </c>
      <c r="G45" s="11" t="s">
        <v>204</v>
      </c>
      <c r="H45" s="38" t="s">
        <v>205</v>
      </c>
      <c r="I45" s="18">
        <v>1493000</v>
      </c>
      <c r="J45" s="17">
        <v>250000</v>
      </c>
      <c r="K45" s="19">
        <v>250000</v>
      </c>
      <c r="L45" s="2"/>
    </row>
    <row r="46" spans="1:12" ht="60" x14ac:dyDescent="0.35">
      <c r="A46" s="2" t="s">
        <v>676</v>
      </c>
      <c r="B46" s="5" t="s">
        <v>209</v>
      </c>
      <c r="C46" s="13" t="s">
        <v>770</v>
      </c>
      <c r="D46" s="2" t="s">
        <v>210</v>
      </c>
      <c r="E46" s="2" t="s">
        <v>211</v>
      </c>
      <c r="F46" s="10" t="s">
        <v>209</v>
      </c>
      <c r="G46" s="11" t="s">
        <v>212</v>
      </c>
      <c r="H46" s="38" t="s">
        <v>213</v>
      </c>
      <c r="I46" s="18">
        <v>35100</v>
      </c>
      <c r="J46" s="17">
        <v>17000</v>
      </c>
      <c r="K46" s="19">
        <v>12000</v>
      </c>
      <c r="L46" s="2"/>
    </row>
    <row r="47" spans="1:12" ht="105" x14ac:dyDescent="0.35">
      <c r="A47" s="2" t="s">
        <v>595</v>
      </c>
      <c r="B47" s="5" t="s">
        <v>772</v>
      </c>
      <c r="C47" s="13" t="s">
        <v>771</v>
      </c>
      <c r="D47" s="2" t="s">
        <v>214</v>
      </c>
      <c r="E47" s="2" t="s">
        <v>215</v>
      </c>
      <c r="F47" s="10" t="s">
        <v>95</v>
      </c>
      <c r="G47" s="11" t="s">
        <v>216</v>
      </c>
      <c r="H47" s="38" t="s">
        <v>217</v>
      </c>
      <c r="I47" s="18">
        <v>93000</v>
      </c>
      <c r="J47" s="17">
        <v>36000</v>
      </c>
      <c r="K47" s="19">
        <v>28000</v>
      </c>
      <c r="L47" s="2"/>
    </row>
    <row r="48" spans="1:12" ht="45" x14ac:dyDescent="0.35">
      <c r="A48" s="2" t="s">
        <v>677</v>
      </c>
      <c r="B48" s="5" t="s">
        <v>218</v>
      </c>
      <c r="C48" s="13" t="s">
        <v>773</v>
      </c>
      <c r="D48" s="2" t="s">
        <v>219</v>
      </c>
      <c r="E48" s="2" t="s">
        <v>220</v>
      </c>
      <c r="F48" s="10" t="s">
        <v>55</v>
      </c>
      <c r="G48" s="11" t="s">
        <v>221</v>
      </c>
      <c r="H48" s="38" t="s">
        <v>222</v>
      </c>
      <c r="I48" s="18">
        <v>32000</v>
      </c>
      <c r="J48" s="17">
        <v>16000</v>
      </c>
      <c r="K48" s="19">
        <v>16000</v>
      </c>
      <c r="L48" s="2"/>
    </row>
    <row r="49" spans="1:12" ht="90" x14ac:dyDescent="0.35">
      <c r="A49" s="2" t="s">
        <v>678</v>
      </c>
      <c r="B49" s="5" t="s">
        <v>223</v>
      </c>
      <c r="C49" s="13" t="s">
        <v>774</v>
      </c>
      <c r="D49" s="2" t="s">
        <v>224</v>
      </c>
      <c r="E49" s="2" t="s">
        <v>8</v>
      </c>
      <c r="F49" s="10" t="s">
        <v>3</v>
      </c>
      <c r="G49" s="11" t="s">
        <v>227</v>
      </c>
      <c r="H49" s="38" t="s">
        <v>228</v>
      </c>
      <c r="I49" s="18">
        <v>21000</v>
      </c>
      <c r="J49" s="17">
        <v>10000</v>
      </c>
      <c r="K49" s="19">
        <v>10000</v>
      </c>
      <c r="L49" s="2"/>
    </row>
    <row r="50" spans="1:12" ht="75" x14ac:dyDescent="0.35">
      <c r="A50" s="2" t="s">
        <v>597</v>
      </c>
      <c r="B50" s="5" t="s">
        <v>223</v>
      </c>
      <c r="C50" s="13" t="s">
        <v>774</v>
      </c>
      <c r="D50" s="2" t="s">
        <v>224</v>
      </c>
      <c r="E50" s="2" t="s">
        <v>8</v>
      </c>
      <c r="F50" s="10" t="s">
        <v>3</v>
      </c>
      <c r="G50" s="11" t="s">
        <v>64</v>
      </c>
      <c r="H50" s="38" t="s">
        <v>229</v>
      </c>
      <c r="I50" s="18">
        <v>20000</v>
      </c>
      <c r="J50" s="17">
        <v>10000</v>
      </c>
      <c r="K50" s="19">
        <v>10000</v>
      </c>
      <c r="L50" s="2"/>
    </row>
    <row r="51" spans="1:12" ht="60" x14ac:dyDescent="0.35">
      <c r="A51" s="2" t="s">
        <v>598</v>
      </c>
      <c r="B51" s="5" t="s">
        <v>230</v>
      </c>
      <c r="C51" s="13" t="s">
        <v>775</v>
      </c>
      <c r="D51" s="2" t="s">
        <v>231</v>
      </c>
      <c r="E51" s="2" t="s">
        <v>232</v>
      </c>
      <c r="F51" s="10" t="s">
        <v>35</v>
      </c>
      <c r="G51" s="11" t="s">
        <v>233</v>
      </c>
      <c r="H51" s="38" t="s">
        <v>234</v>
      </c>
      <c r="I51" s="18">
        <v>20000</v>
      </c>
      <c r="J51" s="17">
        <v>10000</v>
      </c>
      <c r="K51" s="19">
        <v>10000</v>
      </c>
      <c r="L51" s="2"/>
    </row>
    <row r="52" spans="1:12" ht="90" x14ac:dyDescent="0.35">
      <c r="A52" s="2" t="s">
        <v>599</v>
      </c>
      <c r="B52" s="5" t="s">
        <v>235</v>
      </c>
      <c r="C52" s="13" t="s">
        <v>776</v>
      </c>
      <c r="D52" s="2" t="s">
        <v>236</v>
      </c>
      <c r="E52" s="2" t="s">
        <v>237</v>
      </c>
      <c r="F52" s="10" t="s">
        <v>3</v>
      </c>
      <c r="G52" s="11" t="s">
        <v>238</v>
      </c>
      <c r="H52" s="38" t="s">
        <v>239</v>
      </c>
      <c r="I52" s="18">
        <v>90000</v>
      </c>
      <c r="J52" s="17">
        <v>15000</v>
      </c>
      <c r="K52" s="19">
        <v>10000</v>
      </c>
      <c r="L52" s="2"/>
    </row>
    <row r="53" spans="1:12" ht="90" x14ac:dyDescent="0.35">
      <c r="A53" s="2" t="s">
        <v>680</v>
      </c>
      <c r="B53" s="5" t="s">
        <v>235</v>
      </c>
      <c r="C53" s="13" t="s">
        <v>776</v>
      </c>
      <c r="D53" s="2" t="s">
        <v>236</v>
      </c>
      <c r="E53" s="2" t="s">
        <v>237</v>
      </c>
      <c r="F53" s="10" t="s">
        <v>3</v>
      </c>
      <c r="G53" s="11" t="s">
        <v>242</v>
      </c>
      <c r="H53" s="38" t="s">
        <v>243</v>
      </c>
      <c r="I53" s="18">
        <v>53200</v>
      </c>
      <c r="J53" s="17">
        <v>26000</v>
      </c>
      <c r="K53" s="19">
        <v>16000</v>
      </c>
      <c r="L53" s="2"/>
    </row>
    <row r="54" spans="1:12" ht="45" x14ac:dyDescent="0.35">
      <c r="A54" s="2" t="s">
        <v>600</v>
      </c>
      <c r="B54" s="5" t="s">
        <v>244</v>
      </c>
      <c r="C54" s="13" t="s">
        <v>777</v>
      </c>
      <c r="D54" s="2" t="s">
        <v>245</v>
      </c>
      <c r="E54" s="2" t="s">
        <v>215</v>
      </c>
      <c r="F54" s="10" t="s">
        <v>95</v>
      </c>
      <c r="G54" s="11" t="s">
        <v>246</v>
      </c>
      <c r="H54" s="38" t="s">
        <v>247</v>
      </c>
      <c r="I54" s="18">
        <v>22000</v>
      </c>
      <c r="J54" s="17">
        <v>11000</v>
      </c>
      <c r="K54" s="19">
        <v>11000</v>
      </c>
      <c r="L54" s="2"/>
    </row>
    <row r="55" spans="1:12" ht="48.75" x14ac:dyDescent="0.35">
      <c r="A55" s="2" t="s">
        <v>601</v>
      </c>
      <c r="B55" s="5" t="s">
        <v>248</v>
      </c>
      <c r="C55" s="13" t="s">
        <v>778</v>
      </c>
      <c r="D55" s="2" t="s">
        <v>249</v>
      </c>
      <c r="E55" s="2" t="s">
        <v>29</v>
      </c>
      <c r="F55" s="10" t="s">
        <v>30</v>
      </c>
      <c r="G55" s="11" t="s">
        <v>250</v>
      </c>
      <c r="H55" s="38" t="s">
        <v>251</v>
      </c>
      <c r="I55" s="18">
        <v>30000</v>
      </c>
      <c r="J55" s="17">
        <v>15000</v>
      </c>
      <c r="K55" s="19">
        <v>15000</v>
      </c>
      <c r="L55" s="2"/>
    </row>
    <row r="56" spans="1:12" ht="129" customHeight="1" x14ac:dyDescent="0.35">
      <c r="A56" s="6" t="s">
        <v>602</v>
      </c>
      <c r="B56" s="32" t="s">
        <v>780</v>
      </c>
      <c r="C56" s="33" t="s">
        <v>779</v>
      </c>
      <c r="D56" s="6" t="s">
        <v>252</v>
      </c>
      <c r="E56" s="6" t="s">
        <v>253</v>
      </c>
      <c r="F56" s="34" t="s">
        <v>3</v>
      </c>
      <c r="G56" s="35" t="s">
        <v>254</v>
      </c>
      <c r="H56" s="39" t="s">
        <v>860</v>
      </c>
      <c r="I56" s="37">
        <v>44000</v>
      </c>
      <c r="J56" s="36">
        <v>22000</v>
      </c>
      <c r="K56" s="45">
        <v>13000</v>
      </c>
      <c r="L56" s="38" t="s">
        <v>870</v>
      </c>
    </row>
    <row r="57" spans="1:12" ht="105" x14ac:dyDescent="0.35">
      <c r="A57" s="2" t="s">
        <v>603</v>
      </c>
      <c r="B57" s="5" t="s">
        <v>53</v>
      </c>
      <c r="C57" s="13" t="s">
        <v>731</v>
      </c>
      <c r="D57" s="2" t="s">
        <v>54</v>
      </c>
      <c r="E57" s="2" t="s">
        <v>54</v>
      </c>
      <c r="F57" s="10" t="s">
        <v>55</v>
      </c>
      <c r="G57" s="11" t="s">
        <v>255</v>
      </c>
      <c r="H57" s="38" t="s">
        <v>256</v>
      </c>
      <c r="I57" s="18">
        <v>39500</v>
      </c>
      <c r="J57" s="17">
        <v>19000</v>
      </c>
      <c r="K57" s="19">
        <v>14000</v>
      </c>
      <c r="L57" s="2"/>
    </row>
    <row r="58" spans="1:12" ht="90" x14ac:dyDescent="0.35">
      <c r="A58" s="2" t="s">
        <v>681</v>
      </c>
      <c r="B58" s="5" t="s">
        <v>261</v>
      </c>
      <c r="C58" s="13" t="s">
        <v>783</v>
      </c>
      <c r="D58" s="2" t="s">
        <v>262</v>
      </c>
      <c r="E58" s="2" t="s">
        <v>39</v>
      </c>
      <c r="F58" s="10" t="s">
        <v>3</v>
      </c>
      <c r="G58" s="11" t="s">
        <v>263</v>
      </c>
      <c r="H58" s="38" t="s">
        <v>264</v>
      </c>
      <c r="I58" s="18">
        <v>34000</v>
      </c>
      <c r="J58" s="17">
        <v>16000</v>
      </c>
      <c r="K58" s="23">
        <v>10000</v>
      </c>
      <c r="L58" s="2"/>
    </row>
    <row r="59" spans="1:12" ht="90" x14ac:dyDescent="0.35">
      <c r="A59" s="2" t="s">
        <v>605</v>
      </c>
      <c r="B59" s="5" t="s">
        <v>265</v>
      </c>
      <c r="C59" s="13" t="s">
        <v>784</v>
      </c>
      <c r="D59" s="2" t="s">
        <v>266</v>
      </c>
      <c r="E59" s="2" t="s">
        <v>181</v>
      </c>
      <c r="F59" s="10" t="s">
        <v>3</v>
      </c>
      <c r="G59" s="11" t="s">
        <v>267</v>
      </c>
      <c r="H59" s="38" t="s">
        <v>268</v>
      </c>
      <c r="I59" s="18">
        <v>44650</v>
      </c>
      <c r="J59" s="17">
        <v>22000</v>
      </c>
      <c r="K59" s="23">
        <v>15000</v>
      </c>
      <c r="L59" s="2"/>
    </row>
    <row r="60" spans="1:12" ht="90" x14ac:dyDescent="0.35">
      <c r="A60" s="2" t="s">
        <v>606</v>
      </c>
      <c r="B60" s="5" t="s">
        <v>269</v>
      </c>
      <c r="C60" s="13" t="s">
        <v>785</v>
      </c>
      <c r="D60" s="2" t="s">
        <v>270</v>
      </c>
      <c r="E60" s="2" t="s">
        <v>270</v>
      </c>
      <c r="F60" s="10" t="s">
        <v>258</v>
      </c>
      <c r="G60" s="11" t="s">
        <v>271</v>
      </c>
      <c r="H60" s="38" t="s">
        <v>272</v>
      </c>
      <c r="I60" s="18">
        <v>79300</v>
      </c>
      <c r="J60" s="17">
        <v>30000</v>
      </c>
      <c r="K60" s="23">
        <v>30000</v>
      </c>
      <c r="L60" s="2"/>
    </row>
    <row r="61" spans="1:12" ht="90" x14ac:dyDescent="0.35">
      <c r="A61" s="2" t="s">
        <v>607</v>
      </c>
      <c r="B61" s="5" t="s">
        <v>269</v>
      </c>
      <c r="C61" s="13" t="s">
        <v>785</v>
      </c>
      <c r="D61" s="2" t="s">
        <v>270</v>
      </c>
      <c r="E61" s="2" t="s">
        <v>270</v>
      </c>
      <c r="F61" s="10" t="s">
        <v>258</v>
      </c>
      <c r="G61" s="11" t="s">
        <v>273</v>
      </c>
      <c r="H61" s="38" t="s">
        <v>274</v>
      </c>
      <c r="I61" s="18">
        <v>92500</v>
      </c>
      <c r="J61" s="17">
        <v>45000</v>
      </c>
      <c r="K61" s="23">
        <v>30000</v>
      </c>
      <c r="L61" s="2"/>
    </row>
    <row r="62" spans="1:12" ht="45" x14ac:dyDescent="0.35">
      <c r="A62" s="2" t="s">
        <v>608</v>
      </c>
      <c r="B62" s="5" t="s">
        <v>280</v>
      </c>
      <c r="C62" s="13" t="s">
        <v>787</v>
      </c>
      <c r="D62" s="2" t="s">
        <v>281</v>
      </c>
      <c r="E62" s="2" t="s">
        <v>8</v>
      </c>
      <c r="F62" s="10" t="s">
        <v>3</v>
      </c>
      <c r="G62" s="11" t="s">
        <v>282</v>
      </c>
      <c r="H62" s="38" t="s">
        <v>283</v>
      </c>
      <c r="I62" s="18">
        <v>38100</v>
      </c>
      <c r="J62" s="17">
        <v>19000</v>
      </c>
      <c r="K62" s="23">
        <v>19000</v>
      </c>
      <c r="L62" s="2"/>
    </row>
    <row r="63" spans="1:12" ht="90" x14ac:dyDescent="0.35">
      <c r="A63" s="2" t="s">
        <v>609</v>
      </c>
      <c r="B63" s="5" t="s">
        <v>284</v>
      </c>
      <c r="C63" s="13" t="s">
        <v>788</v>
      </c>
      <c r="D63" s="2" t="s">
        <v>285</v>
      </c>
      <c r="E63" s="2" t="s">
        <v>181</v>
      </c>
      <c r="F63" s="10" t="s">
        <v>3</v>
      </c>
      <c r="G63" s="11" t="s">
        <v>286</v>
      </c>
      <c r="H63" s="38" t="s">
        <v>287</v>
      </c>
      <c r="I63" s="18">
        <v>39700</v>
      </c>
      <c r="J63" s="17">
        <v>19000</v>
      </c>
      <c r="K63" s="19">
        <v>10000</v>
      </c>
      <c r="L63" s="2"/>
    </row>
    <row r="64" spans="1:12" ht="165" x14ac:dyDescent="0.35">
      <c r="A64" s="2" t="s">
        <v>684</v>
      </c>
      <c r="B64" s="5" t="s">
        <v>790</v>
      </c>
      <c r="C64" s="13" t="s">
        <v>789</v>
      </c>
      <c r="D64" s="2" t="s">
        <v>288</v>
      </c>
      <c r="E64" s="2" t="s">
        <v>67</v>
      </c>
      <c r="F64" s="10" t="s">
        <v>35</v>
      </c>
      <c r="G64" s="11" t="s">
        <v>289</v>
      </c>
      <c r="H64" s="38" t="s">
        <v>290</v>
      </c>
      <c r="I64" s="18">
        <v>60129</v>
      </c>
      <c r="J64" s="17">
        <v>27000</v>
      </c>
      <c r="K64" s="19">
        <v>15000</v>
      </c>
      <c r="L64" s="2"/>
    </row>
    <row r="65" spans="1:12" ht="105" x14ac:dyDescent="0.35">
      <c r="A65" s="2" t="s">
        <v>685</v>
      </c>
      <c r="B65" s="5" t="s">
        <v>291</v>
      </c>
      <c r="C65" s="13" t="s">
        <v>791</v>
      </c>
      <c r="D65" s="2" t="s">
        <v>292</v>
      </c>
      <c r="E65" s="2" t="s">
        <v>292</v>
      </c>
      <c r="F65" s="10" t="s">
        <v>258</v>
      </c>
      <c r="G65" s="11" t="s">
        <v>293</v>
      </c>
      <c r="H65" s="38" t="s">
        <v>294</v>
      </c>
      <c r="I65" s="18">
        <v>50000</v>
      </c>
      <c r="J65" s="17">
        <v>25000</v>
      </c>
      <c r="K65" s="19">
        <v>20000</v>
      </c>
      <c r="L65" s="2"/>
    </row>
    <row r="66" spans="1:12" ht="90" x14ac:dyDescent="0.35">
      <c r="A66" s="2" t="s">
        <v>610</v>
      </c>
      <c r="B66" s="5" t="s">
        <v>295</v>
      </c>
      <c r="C66" s="13" t="s">
        <v>792</v>
      </c>
      <c r="D66" s="2" t="s">
        <v>296</v>
      </c>
      <c r="E66" s="2" t="s">
        <v>297</v>
      </c>
      <c r="F66" s="10" t="s">
        <v>258</v>
      </c>
      <c r="G66" s="11" t="s">
        <v>298</v>
      </c>
      <c r="H66" s="38" t="s">
        <v>299</v>
      </c>
      <c r="I66" s="18">
        <v>21000</v>
      </c>
      <c r="J66" s="17">
        <v>10000</v>
      </c>
      <c r="K66" s="19">
        <v>10000</v>
      </c>
      <c r="L66" s="2"/>
    </row>
    <row r="67" spans="1:12" ht="75" x14ac:dyDescent="0.35">
      <c r="A67" s="2" t="s">
        <v>611</v>
      </c>
      <c r="B67" s="5" t="s">
        <v>300</v>
      </c>
      <c r="C67" s="13" t="s">
        <v>793</v>
      </c>
      <c r="D67" s="2" t="s">
        <v>301</v>
      </c>
      <c r="E67" s="2" t="s">
        <v>186</v>
      </c>
      <c r="F67" s="10" t="s">
        <v>20</v>
      </c>
      <c r="G67" s="11" t="s">
        <v>302</v>
      </c>
      <c r="H67" s="38" t="s">
        <v>303</v>
      </c>
      <c r="I67" s="18">
        <v>78250</v>
      </c>
      <c r="J67" s="17">
        <v>30000</v>
      </c>
      <c r="K67" s="19">
        <v>20000</v>
      </c>
      <c r="L67" s="2"/>
    </row>
    <row r="68" spans="1:12" ht="30" x14ac:dyDescent="0.35">
      <c r="A68" s="2" t="s">
        <v>687</v>
      </c>
      <c r="B68" s="5" t="s">
        <v>307</v>
      </c>
      <c r="C68" s="13" t="s">
        <v>794</v>
      </c>
      <c r="D68" s="2" t="s">
        <v>308</v>
      </c>
      <c r="E68" s="2" t="s">
        <v>309</v>
      </c>
      <c r="F68" s="10" t="s">
        <v>310</v>
      </c>
      <c r="G68" s="11" t="s">
        <v>311</v>
      </c>
      <c r="H68" s="38" t="s">
        <v>312</v>
      </c>
      <c r="I68" s="18">
        <v>33100</v>
      </c>
      <c r="J68" s="17">
        <v>16000</v>
      </c>
      <c r="K68" s="19">
        <v>10000</v>
      </c>
      <c r="L68" s="2"/>
    </row>
    <row r="69" spans="1:12" ht="90" x14ac:dyDescent="0.35">
      <c r="A69" s="2" t="s">
        <v>689</v>
      </c>
      <c r="B69" s="5" t="s">
        <v>321</v>
      </c>
      <c r="C69" s="13" t="s">
        <v>797</v>
      </c>
      <c r="D69" s="2" t="s">
        <v>322</v>
      </c>
      <c r="E69" s="2" t="s">
        <v>292</v>
      </c>
      <c r="F69" s="10" t="s">
        <v>258</v>
      </c>
      <c r="G69" s="11" t="s">
        <v>324</v>
      </c>
      <c r="H69" s="38" t="s">
        <v>325</v>
      </c>
      <c r="I69" s="18">
        <v>200000</v>
      </c>
      <c r="J69" s="17">
        <v>100000</v>
      </c>
      <c r="K69" s="19">
        <v>35000</v>
      </c>
      <c r="L69" s="2"/>
    </row>
    <row r="70" spans="1:12" ht="75" x14ac:dyDescent="0.35">
      <c r="A70" s="2" t="s">
        <v>617</v>
      </c>
      <c r="B70" s="5" t="s">
        <v>333</v>
      </c>
      <c r="C70" s="13" t="s">
        <v>799</v>
      </c>
      <c r="D70" s="2" t="s">
        <v>334</v>
      </c>
      <c r="E70" s="2" t="s">
        <v>335</v>
      </c>
      <c r="F70" s="10" t="s">
        <v>35</v>
      </c>
      <c r="G70" s="11" t="s">
        <v>336</v>
      </c>
      <c r="H70" s="38" t="s">
        <v>337</v>
      </c>
      <c r="I70" s="18">
        <v>160355</v>
      </c>
      <c r="J70" s="17">
        <v>80000</v>
      </c>
      <c r="K70" s="19">
        <v>17000</v>
      </c>
      <c r="L70" s="2"/>
    </row>
    <row r="71" spans="1:12" ht="105" x14ac:dyDescent="0.35">
      <c r="A71" s="2" t="s">
        <v>619</v>
      </c>
      <c r="B71" s="5" t="s">
        <v>340</v>
      </c>
      <c r="C71" s="13" t="s">
        <v>800</v>
      </c>
      <c r="D71" s="2" t="s">
        <v>341</v>
      </c>
      <c r="E71" s="2" t="s">
        <v>342</v>
      </c>
      <c r="F71" s="10" t="s">
        <v>310</v>
      </c>
      <c r="G71" s="11" t="s">
        <v>343</v>
      </c>
      <c r="H71" s="38" t="s">
        <v>344</v>
      </c>
      <c r="I71" s="18">
        <v>109000</v>
      </c>
      <c r="J71" s="17">
        <v>37000</v>
      </c>
      <c r="K71" s="19">
        <v>10000</v>
      </c>
      <c r="L71" s="2"/>
    </row>
    <row r="72" spans="1:12" ht="75" x14ac:dyDescent="0.35">
      <c r="A72" s="2" t="s">
        <v>620</v>
      </c>
      <c r="B72" s="5" t="s">
        <v>801</v>
      </c>
      <c r="C72" s="13" t="s">
        <v>802</v>
      </c>
      <c r="D72" s="2" t="s">
        <v>345</v>
      </c>
      <c r="E72" s="2" t="s">
        <v>345</v>
      </c>
      <c r="F72" s="10" t="s">
        <v>50</v>
      </c>
      <c r="G72" s="11" t="s">
        <v>346</v>
      </c>
      <c r="H72" s="38" t="s">
        <v>347</v>
      </c>
      <c r="I72" s="18">
        <v>42000</v>
      </c>
      <c r="J72" s="17">
        <v>21000</v>
      </c>
      <c r="K72" s="19">
        <v>21000</v>
      </c>
      <c r="L72" s="2"/>
    </row>
    <row r="73" spans="1:12" ht="60" x14ac:dyDescent="0.35">
      <c r="A73" s="2" t="s">
        <v>621</v>
      </c>
      <c r="B73" s="5" t="s">
        <v>801</v>
      </c>
      <c r="C73" s="13" t="s">
        <v>802</v>
      </c>
      <c r="D73" s="2" t="s">
        <v>345</v>
      </c>
      <c r="E73" s="2" t="s">
        <v>345</v>
      </c>
      <c r="F73" s="10" t="s">
        <v>50</v>
      </c>
      <c r="G73" s="11" t="s">
        <v>348</v>
      </c>
      <c r="H73" s="38" t="s">
        <v>349</v>
      </c>
      <c r="I73" s="18">
        <v>41500</v>
      </c>
      <c r="J73" s="17">
        <v>20000</v>
      </c>
      <c r="K73" s="19">
        <v>20000</v>
      </c>
      <c r="L73" s="2"/>
    </row>
    <row r="74" spans="1:12" ht="105" x14ac:dyDescent="0.35">
      <c r="A74" s="2" t="s">
        <v>691</v>
      </c>
      <c r="B74" s="5" t="s">
        <v>350</v>
      </c>
      <c r="C74" s="13" t="s">
        <v>803</v>
      </c>
      <c r="D74" s="2" t="s">
        <v>351</v>
      </c>
      <c r="E74" s="2" t="s">
        <v>74</v>
      </c>
      <c r="F74" s="10" t="s">
        <v>95</v>
      </c>
      <c r="G74" s="11" t="s">
        <v>352</v>
      </c>
      <c r="H74" s="38" t="s">
        <v>353</v>
      </c>
      <c r="I74" s="18">
        <v>37175</v>
      </c>
      <c r="J74" s="17">
        <v>18000</v>
      </c>
      <c r="K74" s="19">
        <v>11000</v>
      </c>
      <c r="L74" s="2"/>
    </row>
    <row r="75" spans="1:12" ht="67.5" customHeight="1" x14ac:dyDescent="0.35">
      <c r="A75" s="2" t="s">
        <v>624</v>
      </c>
      <c r="B75" s="5" t="s">
        <v>360</v>
      </c>
      <c r="C75" s="13" t="s">
        <v>805</v>
      </c>
      <c r="D75" s="2" t="s">
        <v>361</v>
      </c>
      <c r="E75" s="2" t="s">
        <v>79</v>
      </c>
      <c r="F75" s="10" t="s">
        <v>35</v>
      </c>
      <c r="G75" s="11" t="s">
        <v>362</v>
      </c>
      <c r="H75" s="38" t="s">
        <v>363</v>
      </c>
      <c r="I75" s="18">
        <v>32000</v>
      </c>
      <c r="J75" s="17">
        <v>16000</v>
      </c>
      <c r="K75" s="19">
        <v>10000</v>
      </c>
      <c r="L75" s="2"/>
    </row>
    <row r="76" spans="1:12" ht="66" customHeight="1" x14ac:dyDescent="0.35">
      <c r="A76" s="2" t="s">
        <v>625</v>
      </c>
      <c r="B76" s="5" t="s">
        <v>360</v>
      </c>
      <c r="C76" s="13" t="s">
        <v>805</v>
      </c>
      <c r="D76" s="2" t="s">
        <v>361</v>
      </c>
      <c r="E76" s="2" t="s">
        <v>79</v>
      </c>
      <c r="F76" s="10" t="s">
        <v>35</v>
      </c>
      <c r="G76" s="11" t="s">
        <v>364</v>
      </c>
      <c r="H76" s="38" t="s">
        <v>365</v>
      </c>
      <c r="I76" s="18">
        <v>28000</v>
      </c>
      <c r="J76" s="17">
        <v>14000</v>
      </c>
      <c r="K76" s="19">
        <v>14000</v>
      </c>
      <c r="L76" s="2"/>
    </row>
    <row r="77" spans="1:12" ht="82.5" customHeight="1" x14ac:dyDescent="0.35">
      <c r="A77" s="2" t="s">
        <v>626</v>
      </c>
      <c r="B77" s="5" t="s">
        <v>360</v>
      </c>
      <c r="C77" s="13" t="s">
        <v>805</v>
      </c>
      <c r="D77" s="2" t="s">
        <v>361</v>
      </c>
      <c r="E77" s="2" t="s">
        <v>79</v>
      </c>
      <c r="F77" s="10" t="s">
        <v>35</v>
      </c>
      <c r="G77" s="11" t="s">
        <v>366</v>
      </c>
      <c r="H77" s="38" t="s">
        <v>367</v>
      </c>
      <c r="I77" s="18">
        <v>60000</v>
      </c>
      <c r="J77" s="17">
        <v>30000</v>
      </c>
      <c r="K77" s="19">
        <v>22000</v>
      </c>
      <c r="L77" s="2"/>
    </row>
    <row r="78" spans="1:12" ht="80.25" customHeight="1" x14ac:dyDescent="0.35">
      <c r="A78" s="2" t="s">
        <v>627</v>
      </c>
      <c r="B78" s="5" t="s">
        <v>368</v>
      </c>
      <c r="C78" s="13" t="s">
        <v>806</v>
      </c>
      <c r="D78" s="2" t="s">
        <v>369</v>
      </c>
      <c r="E78" s="2" t="s">
        <v>370</v>
      </c>
      <c r="F78" s="10" t="s">
        <v>15</v>
      </c>
      <c r="G78" s="11" t="s">
        <v>371</v>
      </c>
      <c r="H78" s="38" t="s">
        <v>372</v>
      </c>
      <c r="I78" s="18">
        <v>167000</v>
      </c>
      <c r="J78" s="17">
        <v>81000</v>
      </c>
      <c r="K78" s="19">
        <v>36000</v>
      </c>
      <c r="L78" s="2"/>
    </row>
    <row r="79" spans="1:12" ht="105" x14ac:dyDescent="0.35">
      <c r="A79" s="2" t="s">
        <v>628</v>
      </c>
      <c r="B79" s="5" t="s">
        <v>373</v>
      </c>
      <c r="C79" s="13" t="s">
        <v>807</v>
      </c>
      <c r="D79" s="2" t="s">
        <v>374</v>
      </c>
      <c r="E79" s="2" t="s">
        <v>102</v>
      </c>
      <c r="F79" s="10" t="s">
        <v>95</v>
      </c>
      <c r="G79" s="11" t="s">
        <v>375</v>
      </c>
      <c r="H79" s="38" t="s">
        <v>376</v>
      </c>
      <c r="I79" s="18">
        <v>56500</v>
      </c>
      <c r="J79" s="17">
        <v>27000</v>
      </c>
      <c r="K79" s="19">
        <v>10000</v>
      </c>
      <c r="L79" s="2"/>
    </row>
    <row r="80" spans="1:12" ht="90" x14ac:dyDescent="0.35">
      <c r="A80" s="2" t="s">
        <v>629</v>
      </c>
      <c r="B80" s="5" t="s">
        <v>382</v>
      </c>
      <c r="C80" s="13" t="s">
        <v>809</v>
      </c>
      <c r="D80" s="2" t="s">
        <v>383</v>
      </c>
      <c r="E80" s="2" t="s">
        <v>29</v>
      </c>
      <c r="F80" s="10" t="s">
        <v>30</v>
      </c>
      <c r="G80" s="11" t="s">
        <v>384</v>
      </c>
      <c r="H80" s="38" t="s">
        <v>385</v>
      </c>
      <c r="I80" s="18">
        <v>20500</v>
      </c>
      <c r="J80" s="17">
        <v>10000</v>
      </c>
      <c r="K80" s="19">
        <v>10000</v>
      </c>
      <c r="L80" s="2"/>
    </row>
    <row r="81" spans="1:12" ht="105" x14ac:dyDescent="0.35">
      <c r="A81" s="2" t="s">
        <v>693</v>
      </c>
      <c r="B81" s="5" t="s">
        <v>386</v>
      </c>
      <c r="C81" s="13" t="s">
        <v>810</v>
      </c>
      <c r="D81" s="2" t="s">
        <v>387</v>
      </c>
      <c r="E81" s="2" t="s">
        <v>388</v>
      </c>
      <c r="F81" s="10" t="s">
        <v>138</v>
      </c>
      <c r="G81" s="11" t="s">
        <v>389</v>
      </c>
      <c r="H81" s="38" t="s">
        <v>390</v>
      </c>
      <c r="I81" s="18">
        <v>96000</v>
      </c>
      <c r="J81" s="17">
        <v>48000</v>
      </c>
      <c r="K81" s="19">
        <v>20000</v>
      </c>
      <c r="L81" s="2"/>
    </row>
    <row r="82" spans="1:12" ht="75" x14ac:dyDescent="0.35">
      <c r="A82" s="2" t="s">
        <v>630</v>
      </c>
      <c r="B82" s="5" t="s">
        <v>73</v>
      </c>
      <c r="C82" s="13" t="s">
        <v>737</v>
      </c>
      <c r="D82" s="2" t="s">
        <v>74</v>
      </c>
      <c r="E82" s="2" t="s">
        <v>74</v>
      </c>
      <c r="F82" s="10" t="s">
        <v>95</v>
      </c>
      <c r="G82" s="11" t="s">
        <v>391</v>
      </c>
      <c r="H82" s="38" t="s">
        <v>392</v>
      </c>
      <c r="I82" s="18">
        <v>27500</v>
      </c>
      <c r="J82" s="17">
        <v>13000</v>
      </c>
      <c r="K82" s="19">
        <v>13000</v>
      </c>
      <c r="L82" s="2"/>
    </row>
    <row r="83" spans="1:12" ht="75" x14ac:dyDescent="0.35">
      <c r="A83" s="2" t="s">
        <v>631</v>
      </c>
      <c r="B83" s="5" t="s">
        <v>73</v>
      </c>
      <c r="C83" s="13">
        <v>47885670</v>
      </c>
      <c r="D83" s="2" t="s">
        <v>74</v>
      </c>
      <c r="E83" s="2" t="s">
        <v>74</v>
      </c>
      <c r="F83" s="10" t="s">
        <v>95</v>
      </c>
      <c r="G83" s="11" t="s">
        <v>393</v>
      </c>
      <c r="H83" s="38" t="s">
        <v>394</v>
      </c>
      <c r="I83" s="18">
        <v>20500</v>
      </c>
      <c r="J83" s="17">
        <v>10000</v>
      </c>
      <c r="K83" s="19">
        <v>10000</v>
      </c>
      <c r="L83" s="2"/>
    </row>
    <row r="84" spans="1:12" ht="90" x14ac:dyDescent="0.35">
      <c r="A84" s="2" t="s">
        <v>632</v>
      </c>
      <c r="B84" s="5" t="s">
        <v>812</v>
      </c>
      <c r="C84" s="13" t="s">
        <v>811</v>
      </c>
      <c r="D84" s="2" t="s">
        <v>395</v>
      </c>
      <c r="E84" s="2" t="s">
        <v>395</v>
      </c>
      <c r="F84" s="10" t="s">
        <v>15</v>
      </c>
      <c r="G84" s="11" t="s">
        <v>396</v>
      </c>
      <c r="H84" s="38" t="s">
        <v>397</v>
      </c>
      <c r="I84" s="18">
        <v>62000</v>
      </c>
      <c r="J84" s="17">
        <v>30000</v>
      </c>
      <c r="K84" s="19">
        <v>30000</v>
      </c>
      <c r="L84" s="2"/>
    </row>
    <row r="85" spans="1:12" ht="105" x14ac:dyDescent="0.35">
      <c r="A85" s="2" t="s">
        <v>633</v>
      </c>
      <c r="B85" s="5" t="s">
        <v>398</v>
      </c>
      <c r="C85" s="13" t="s">
        <v>813</v>
      </c>
      <c r="D85" s="2" t="s">
        <v>379</v>
      </c>
      <c r="E85" s="2" t="s">
        <v>379</v>
      </c>
      <c r="F85" s="10" t="s">
        <v>84</v>
      </c>
      <c r="G85" s="11" t="s">
        <v>399</v>
      </c>
      <c r="H85" s="38" t="s">
        <v>400</v>
      </c>
      <c r="I85" s="18">
        <v>23550</v>
      </c>
      <c r="J85" s="17">
        <v>10000</v>
      </c>
      <c r="K85" s="19">
        <v>10000</v>
      </c>
      <c r="L85" s="2"/>
    </row>
    <row r="86" spans="1:12" ht="90" x14ac:dyDescent="0.35">
      <c r="A86" s="2" t="s">
        <v>635</v>
      </c>
      <c r="B86" s="5" t="s">
        <v>398</v>
      </c>
      <c r="C86" s="13" t="s">
        <v>813</v>
      </c>
      <c r="D86" s="2" t="s">
        <v>379</v>
      </c>
      <c r="E86" s="2" t="s">
        <v>379</v>
      </c>
      <c r="F86" s="10" t="s">
        <v>84</v>
      </c>
      <c r="G86" s="11" t="s">
        <v>403</v>
      </c>
      <c r="H86" s="38" t="s">
        <v>404</v>
      </c>
      <c r="I86" s="18">
        <v>45000</v>
      </c>
      <c r="J86" s="17">
        <v>22000</v>
      </c>
      <c r="K86" s="19">
        <v>15000</v>
      </c>
      <c r="L86" s="2"/>
    </row>
    <row r="87" spans="1:12" ht="60" x14ac:dyDescent="0.35">
      <c r="A87" s="2" t="s">
        <v>636</v>
      </c>
      <c r="B87" s="5" t="s">
        <v>409</v>
      </c>
      <c r="C87" s="13" t="s">
        <v>815</v>
      </c>
      <c r="D87" s="2" t="s">
        <v>410</v>
      </c>
      <c r="E87" s="2" t="s">
        <v>106</v>
      </c>
      <c r="F87" s="10" t="s">
        <v>84</v>
      </c>
      <c r="G87" s="11" t="s">
        <v>411</v>
      </c>
      <c r="H87" s="38" t="s">
        <v>412</v>
      </c>
      <c r="I87" s="18">
        <v>26500</v>
      </c>
      <c r="J87" s="17">
        <v>12000</v>
      </c>
      <c r="K87" s="19">
        <v>12000</v>
      </c>
      <c r="L87" s="2"/>
    </row>
    <row r="88" spans="1:12" ht="60" x14ac:dyDescent="0.35">
      <c r="A88" s="2" t="s">
        <v>638</v>
      </c>
      <c r="B88" s="5" t="s">
        <v>417</v>
      </c>
      <c r="C88" s="13" t="s">
        <v>817</v>
      </c>
      <c r="D88" s="2" t="s">
        <v>186</v>
      </c>
      <c r="E88" s="2" t="s">
        <v>186</v>
      </c>
      <c r="F88" s="10" t="s">
        <v>20</v>
      </c>
      <c r="G88" s="11" t="s">
        <v>418</v>
      </c>
      <c r="H88" s="38" t="s">
        <v>419</v>
      </c>
      <c r="I88" s="18">
        <v>28000</v>
      </c>
      <c r="J88" s="17">
        <v>14000</v>
      </c>
      <c r="K88" s="19">
        <v>10000</v>
      </c>
      <c r="L88" s="2"/>
    </row>
    <row r="89" spans="1:12" ht="90" x14ac:dyDescent="0.35">
      <c r="A89" s="2" t="s">
        <v>695</v>
      </c>
      <c r="B89" s="5" t="s">
        <v>819</v>
      </c>
      <c r="C89" s="13" t="s">
        <v>818</v>
      </c>
      <c r="D89" s="2" t="s">
        <v>420</v>
      </c>
      <c r="E89" s="2" t="s">
        <v>211</v>
      </c>
      <c r="F89" s="10" t="s">
        <v>209</v>
      </c>
      <c r="G89" s="11" t="s">
        <v>421</v>
      </c>
      <c r="H89" s="38" t="s">
        <v>422</v>
      </c>
      <c r="I89" s="18">
        <v>70000</v>
      </c>
      <c r="J89" s="17">
        <v>35000</v>
      </c>
      <c r="K89" s="19">
        <v>35000</v>
      </c>
      <c r="L89" s="2"/>
    </row>
    <row r="90" spans="1:12" ht="75" x14ac:dyDescent="0.35">
      <c r="A90" s="2" t="s">
        <v>639</v>
      </c>
      <c r="B90" s="5" t="s">
        <v>819</v>
      </c>
      <c r="C90" s="13">
        <v>40765407</v>
      </c>
      <c r="D90" s="2" t="s">
        <v>420</v>
      </c>
      <c r="E90" s="2" t="s">
        <v>211</v>
      </c>
      <c r="F90" s="10" t="s">
        <v>209</v>
      </c>
      <c r="G90" s="11" t="s">
        <v>423</v>
      </c>
      <c r="H90" s="38" t="s">
        <v>424</v>
      </c>
      <c r="I90" s="18">
        <v>1188300</v>
      </c>
      <c r="J90" s="17">
        <v>586000</v>
      </c>
      <c r="K90" s="19">
        <v>586000</v>
      </c>
      <c r="L90" s="2"/>
    </row>
    <row r="91" spans="1:12" ht="60" x14ac:dyDescent="0.35">
      <c r="A91" s="2" t="s">
        <v>640</v>
      </c>
      <c r="B91" s="5" t="s">
        <v>819</v>
      </c>
      <c r="C91" s="13">
        <v>40765407</v>
      </c>
      <c r="D91" s="2" t="s">
        <v>420</v>
      </c>
      <c r="E91" s="2" t="s">
        <v>211</v>
      </c>
      <c r="F91" s="10" t="s">
        <v>209</v>
      </c>
      <c r="G91" s="11" t="s">
        <v>425</v>
      </c>
      <c r="H91" s="38" t="s">
        <v>426</v>
      </c>
      <c r="I91" s="18">
        <v>178625.1</v>
      </c>
      <c r="J91" s="17">
        <v>88000</v>
      </c>
      <c r="K91" s="19">
        <v>88000</v>
      </c>
      <c r="L91" s="2"/>
    </row>
    <row r="92" spans="1:12" ht="45" x14ac:dyDescent="0.35">
      <c r="A92" s="2" t="s">
        <v>696</v>
      </c>
      <c r="B92" s="5" t="s">
        <v>427</v>
      </c>
      <c r="C92" s="13" t="s">
        <v>820</v>
      </c>
      <c r="D92" s="2" t="s">
        <v>428</v>
      </c>
      <c r="E92" s="2" t="s">
        <v>429</v>
      </c>
      <c r="F92" s="10" t="s">
        <v>138</v>
      </c>
      <c r="G92" s="11" t="s">
        <v>430</v>
      </c>
      <c r="H92" s="38" t="s">
        <v>431</v>
      </c>
      <c r="I92" s="18">
        <v>46000</v>
      </c>
      <c r="J92" s="17">
        <v>22000</v>
      </c>
      <c r="K92" s="19">
        <v>12000</v>
      </c>
      <c r="L92" s="2"/>
    </row>
    <row r="93" spans="1:12" ht="90" x14ac:dyDescent="0.35">
      <c r="A93" s="2" t="s">
        <v>641</v>
      </c>
      <c r="B93" s="5" t="s">
        <v>821</v>
      </c>
      <c r="C93" s="13" t="s">
        <v>822</v>
      </c>
      <c r="D93" s="2" t="s">
        <v>128</v>
      </c>
      <c r="E93" s="2" t="s">
        <v>128</v>
      </c>
      <c r="F93" s="10" t="s">
        <v>15</v>
      </c>
      <c r="G93" s="11" t="s">
        <v>432</v>
      </c>
      <c r="H93" s="38" t="s">
        <v>866</v>
      </c>
      <c r="I93" s="18">
        <v>58000</v>
      </c>
      <c r="J93" s="17">
        <v>29000</v>
      </c>
      <c r="K93" s="19">
        <v>20000</v>
      </c>
      <c r="L93" s="2"/>
    </row>
    <row r="94" spans="1:12" ht="120" x14ac:dyDescent="0.35">
      <c r="A94" s="2" t="s">
        <v>699</v>
      </c>
      <c r="B94" s="5" t="s">
        <v>77</v>
      </c>
      <c r="C94" s="13" t="s">
        <v>738</v>
      </c>
      <c r="D94" s="2" t="s">
        <v>78</v>
      </c>
      <c r="E94" s="2" t="s">
        <v>79</v>
      </c>
      <c r="F94" s="10" t="s">
        <v>35</v>
      </c>
      <c r="G94" s="11" t="s">
        <v>440</v>
      </c>
      <c r="H94" s="38" t="s">
        <v>441</v>
      </c>
      <c r="I94" s="18">
        <v>40000</v>
      </c>
      <c r="J94" s="17">
        <v>20000</v>
      </c>
      <c r="K94" s="19">
        <v>15000</v>
      </c>
      <c r="L94" s="2"/>
    </row>
    <row r="95" spans="1:12" ht="75" x14ac:dyDescent="0.35">
      <c r="A95" s="2" t="s">
        <v>700</v>
      </c>
      <c r="B95" s="5" t="s">
        <v>77</v>
      </c>
      <c r="C95" s="13">
        <v>71294694</v>
      </c>
      <c r="D95" s="2" t="s">
        <v>78</v>
      </c>
      <c r="E95" s="2" t="s">
        <v>79</v>
      </c>
      <c r="F95" s="10" t="s">
        <v>35</v>
      </c>
      <c r="G95" s="11" t="s">
        <v>442</v>
      </c>
      <c r="H95" s="38" t="s">
        <v>443</v>
      </c>
      <c r="I95" s="18">
        <v>24000</v>
      </c>
      <c r="J95" s="17">
        <v>12000</v>
      </c>
      <c r="K95" s="19">
        <v>12000</v>
      </c>
      <c r="L95" s="2"/>
    </row>
    <row r="96" spans="1:12" ht="90" x14ac:dyDescent="0.35">
      <c r="A96" s="2" t="s">
        <v>646</v>
      </c>
      <c r="B96" s="5" t="s">
        <v>468</v>
      </c>
      <c r="C96" s="13">
        <v>70869197</v>
      </c>
      <c r="D96" s="2" t="s">
        <v>469</v>
      </c>
      <c r="E96" s="2" t="s">
        <v>469</v>
      </c>
      <c r="F96" s="10" t="s">
        <v>310</v>
      </c>
      <c r="G96" s="11" t="s">
        <v>472</v>
      </c>
      <c r="H96" s="38" t="s">
        <v>473</v>
      </c>
      <c r="I96" s="18">
        <v>24250</v>
      </c>
      <c r="J96" s="17">
        <v>10000</v>
      </c>
      <c r="K96" s="19">
        <v>10000</v>
      </c>
      <c r="L96" s="2"/>
    </row>
    <row r="97" spans="1:12" ht="90" x14ac:dyDescent="0.35">
      <c r="A97" s="2" t="s">
        <v>650</v>
      </c>
      <c r="B97" s="5" t="s">
        <v>482</v>
      </c>
      <c r="C97" s="13" t="s">
        <v>837</v>
      </c>
      <c r="D97" s="2" t="s">
        <v>483</v>
      </c>
      <c r="E97" s="2" t="s">
        <v>484</v>
      </c>
      <c r="F97" s="10" t="s">
        <v>95</v>
      </c>
      <c r="G97" s="11" t="s">
        <v>485</v>
      </c>
      <c r="H97" s="38" t="s">
        <v>486</v>
      </c>
      <c r="I97" s="18">
        <v>50000</v>
      </c>
      <c r="J97" s="17">
        <v>25000</v>
      </c>
      <c r="K97" s="19">
        <v>15000</v>
      </c>
      <c r="L97" s="2"/>
    </row>
    <row r="98" spans="1:12" ht="90" x14ac:dyDescent="0.35">
      <c r="A98" s="2" t="s">
        <v>651</v>
      </c>
      <c r="B98" s="5" t="s">
        <v>482</v>
      </c>
      <c r="C98" s="13" t="s">
        <v>837</v>
      </c>
      <c r="D98" s="2" t="s">
        <v>483</v>
      </c>
      <c r="E98" s="2" t="s">
        <v>484</v>
      </c>
      <c r="F98" s="10" t="s">
        <v>95</v>
      </c>
      <c r="G98" s="11" t="s">
        <v>487</v>
      </c>
      <c r="H98" s="38" t="s">
        <v>488</v>
      </c>
      <c r="I98" s="18">
        <v>52000</v>
      </c>
      <c r="J98" s="17">
        <v>25000</v>
      </c>
      <c r="K98" s="19">
        <v>25000</v>
      </c>
      <c r="L98" s="2"/>
    </row>
    <row r="99" spans="1:12" ht="90" x14ac:dyDescent="0.35">
      <c r="A99" s="2" t="s">
        <v>706</v>
      </c>
      <c r="B99" s="5" t="s">
        <v>482</v>
      </c>
      <c r="C99" s="13" t="s">
        <v>837</v>
      </c>
      <c r="D99" s="2" t="s">
        <v>483</v>
      </c>
      <c r="E99" s="2" t="s">
        <v>484</v>
      </c>
      <c r="F99" s="10" t="s">
        <v>95</v>
      </c>
      <c r="G99" s="11" t="s">
        <v>489</v>
      </c>
      <c r="H99" s="38" t="s">
        <v>490</v>
      </c>
      <c r="I99" s="18">
        <v>50000</v>
      </c>
      <c r="J99" s="17">
        <v>25000</v>
      </c>
      <c r="K99" s="23">
        <v>20000</v>
      </c>
      <c r="L99" s="2"/>
    </row>
    <row r="100" spans="1:12" ht="60" x14ac:dyDescent="0.35">
      <c r="A100" s="2" t="s">
        <v>707</v>
      </c>
      <c r="B100" s="5" t="s">
        <v>839</v>
      </c>
      <c r="C100" s="13" t="s">
        <v>838</v>
      </c>
      <c r="D100" s="2" t="s">
        <v>220</v>
      </c>
      <c r="E100" s="2" t="s">
        <v>220</v>
      </c>
      <c r="F100" s="10" t="s">
        <v>55</v>
      </c>
      <c r="G100" s="11" t="s">
        <v>491</v>
      </c>
      <c r="H100" s="38" t="s">
        <v>492</v>
      </c>
      <c r="I100" s="18">
        <v>22000</v>
      </c>
      <c r="J100" s="17">
        <v>11000</v>
      </c>
      <c r="K100" s="19">
        <v>10000</v>
      </c>
      <c r="L100" s="2"/>
    </row>
    <row r="101" spans="1:12" ht="75" x14ac:dyDescent="0.35">
      <c r="A101" s="2" t="s">
        <v>652</v>
      </c>
      <c r="B101" s="5" t="s">
        <v>493</v>
      </c>
      <c r="C101" s="13" t="s">
        <v>840</v>
      </c>
      <c r="D101" s="2" t="s">
        <v>494</v>
      </c>
      <c r="E101" s="2" t="s">
        <v>495</v>
      </c>
      <c r="F101" s="10" t="s">
        <v>30</v>
      </c>
      <c r="G101" s="11" t="s">
        <v>496</v>
      </c>
      <c r="H101" s="38" t="s">
        <v>497</v>
      </c>
      <c r="I101" s="18">
        <v>28800</v>
      </c>
      <c r="J101" s="17">
        <v>14000</v>
      </c>
      <c r="K101" s="19">
        <v>14000</v>
      </c>
      <c r="L101" s="2"/>
    </row>
    <row r="102" spans="1:12" ht="45" x14ac:dyDescent="0.35">
      <c r="A102" s="2" t="s">
        <v>653</v>
      </c>
      <c r="B102" s="5" t="s">
        <v>498</v>
      </c>
      <c r="C102" s="13" t="s">
        <v>841</v>
      </c>
      <c r="D102" s="2" t="s">
        <v>499</v>
      </c>
      <c r="E102" s="2" t="s">
        <v>29</v>
      </c>
      <c r="F102" s="10" t="s">
        <v>30</v>
      </c>
      <c r="G102" s="11" t="s">
        <v>500</v>
      </c>
      <c r="H102" s="38" t="s">
        <v>501</v>
      </c>
      <c r="I102" s="18">
        <v>38000</v>
      </c>
      <c r="J102" s="17">
        <v>19000</v>
      </c>
      <c r="K102" s="19">
        <v>10000</v>
      </c>
      <c r="L102" s="2"/>
    </row>
    <row r="103" spans="1:12" ht="75" x14ac:dyDescent="0.35">
      <c r="A103" s="2" t="s">
        <v>654</v>
      </c>
      <c r="B103" s="5" t="s">
        <v>506</v>
      </c>
      <c r="C103" s="13" t="s">
        <v>843</v>
      </c>
      <c r="D103" s="2" t="s">
        <v>507</v>
      </c>
      <c r="E103" s="2" t="s">
        <v>109</v>
      </c>
      <c r="F103" s="10" t="s">
        <v>84</v>
      </c>
      <c r="G103" s="11" t="s">
        <v>508</v>
      </c>
      <c r="H103" s="38" t="s">
        <v>509</v>
      </c>
      <c r="I103" s="18">
        <v>37600</v>
      </c>
      <c r="J103" s="17">
        <v>18000</v>
      </c>
      <c r="K103" s="19">
        <v>18000</v>
      </c>
      <c r="L103" s="2"/>
    </row>
    <row r="104" spans="1:12" ht="75" x14ac:dyDescent="0.35">
      <c r="A104" s="2" t="s">
        <v>656</v>
      </c>
      <c r="B104" s="5" t="s">
        <v>513</v>
      </c>
      <c r="C104" s="13" t="s">
        <v>846</v>
      </c>
      <c r="D104" s="2" t="s">
        <v>514</v>
      </c>
      <c r="E104" s="2" t="s">
        <v>514</v>
      </c>
      <c r="F104" s="10" t="s">
        <v>95</v>
      </c>
      <c r="G104" s="11" t="s">
        <v>515</v>
      </c>
      <c r="H104" s="38" t="s">
        <v>516</v>
      </c>
      <c r="I104" s="18">
        <v>30000</v>
      </c>
      <c r="J104" s="17">
        <v>15000</v>
      </c>
      <c r="K104" s="19">
        <v>15000</v>
      </c>
      <c r="L104" s="2"/>
    </row>
    <row r="105" spans="1:12" ht="105" x14ac:dyDescent="0.35">
      <c r="A105" s="2" t="s">
        <v>657</v>
      </c>
      <c r="B105" s="5" t="s">
        <v>98</v>
      </c>
      <c r="C105" s="13" t="s">
        <v>742</v>
      </c>
      <c r="D105" s="2" t="s">
        <v>29</v>
      </c>
      <c r="E105" s="2" t="s">
        <v>29</v>
      </c>
      <c r="F105" s="10" t="s">
        <v>30</v>
      </c>
      <c r="G105" s="11" t="s">
        <v>517</v>
      </c>
      <c r="H105" s="38" t="s">
        <v>518</v>
      </c>
      <c r="I105" s="18">
        <v>32000</v>
      </c>
      <c r="J105" s="17">
        <v>16000</v>
      </c>
      <c r="K105" s="19">
        <v>16000</v>
      </c>
      <c r="L105" s="2"/>
    </row>
    <row r="106" spans="1:12" ht="75" x14ac:dyDescent="0.35">
      <c r="A106" s="2" t="s">
        <v>709</v>
      </c>
      <c r="B106" s="5" t="s">
        <v>521</v>
      </c>
      <c r="C106" s="13" t="s">
        <v>743</v>
      </c>
      <c r="D106" s="2" t="s">
        <v>102</v>
      </c>
      <c r="E106" s="2" t="s">
        <v>102</v>
      </c>
      <c r="F106" s="10" t="s">
        <v>95</v>
      </c>
      <c r="G106" s="11" t="s">
        <v>522</v>
      </c>
      <c r="H106" s="38" t="s">
        <v>523</v>
      </c>
      <c r="I106" s="18">
        <v>50000</v>
      </c>
      <c r="J106" s="17">
        <v>25000</v>
      </c>
      <c r="K106" s="19">
        <v>25000</v>
      </c>
      <c r="L106" s="2"/>
    </row>
    <row r="107" spans="1:12" ht="90" x14ac:dyDescent="0.35">
      <c r="A107" s="2" t="s">
        <v>710</v>
      </c>
      <c r="B107" s="5" t="s">
        <v>105</v>
      </c>
      <c r="C107" s="13" t="s">
        <v>744</v>
      </c>
      <c r="D107" s="2" t="s">
        <v>106</v>
      </c>
      <c r="E107" s="2" t="s">
        <v>106</v>
      </c>
      <c r="F107" s="10" t="s">
        <v>84</v>
      </c>
      <c r="G107" s="11" t="s">
        <v>524</v>
      </c>
      <c r="H107" s="38" t="s">
        <v>525</v>
      </c>
      <c r="I107" s="18">
        <v>40000</v>
      </c>
      <c r="J107" s="17">
        <v>19000</v>
      </c>
      <c r="K107" s="19">
        <v>19000</v>
      </c>
      <c r="L107" s="2"/>
    </row>
    <row r="108" spans="1:12" ht="105" x14ac:dyDescent="0.35">
      <c r="A108" s="2" t="s">
        <v>711</v>
      </c>
      <c r="B108" s="5" t="s">
        <v>105</v>
      </c>
      <c r="C108" s="13" t="s">
        <v>744</v>
      </c>
      <c r="D108" s="2" t="s">
        <v>106</v>
      </c>
      <c r="E108" s="2" t="s">
        <v>106</v>
      </c>
      <c r="F108" s="10" t="s">
        <v>84</v>
      </c>
      <c r="G108" s="11" t="s">
        <v>526</v>
      </c>
      <c r="H108" s="38" t="s">
        <v>527</v>
      </c>
      <c r="I108" s="18">
        <v>230000</v>
      </c>
      <c r="J108" s="17">
        <v>100000</v>
      </c>
      <c r="K108" s="19">
        <v>65000</v>
      </c>
      <c r="L108" s="2"/>
    </row>
    <row r="109" spans="1:12" ht="60" x14ac:dyDescent="0.35">
      <c r="A109" s="2" t="s">
        <v>712</v>
      </c>
      <c r="B109" s="5" t="s">
        <v>528</v>
      </c>
      <c r="C109" s="13" t="s">
        <v>847</v>
      </c>
      <c r="D109" s="2" t="s">
        <v>529</v>
      </c>
      <c r="E109" s="2" t="s">
        <v>186</v>
      </c>
      <c r="F109" s="10" t="s">
        <v>20</v>
      </c>
      <c r="G109" s="11" t="s">
        <v>530</v>
      </c>
      <c r="H109" s="38" t="s">
        <v>531</v>
      </c>
      <c r="I109" s="18">
        <v>30000</v>
      </c>
      <c r="J109" s="17">
        <v>15000</v>
      </c>
      <c r="K109" s="19">
        <v>15000</v>
      </c>
      <c r="L109" s="2"/>
    </row>
    <row r="110" spans="1:12" ht="90" x14ac:dyDescent="0.35">
      <c r="A110" s="2" t="s">
        <v>714</v>
      </c>
      <c r="B110" s="5" t="s">
        <v>746</v>
      </c>
      <c r="C110" s="13" t="s">
        <v>745</v>
      </c>
      <c r="D110" s="2" t="s">
        <v>109</v>
      </c>
      <c r="E110" s="2" t="s">
        <v>109</v>
      </c>
      <c r="F110" s="10" t="s">
        <v>84</v>
      </c>
      <c r="G110" s="11" t="s">
        <v>535</v>
      </c>
      <c r="H110" s="38" t="s">
        <v>536</v>
      </c>
      <c r="I110" s="18">
        <v>30000</v>
      </c>
      <c r="J110" s="17">
        <v>15000</v>
      </c>
      <c r="K110" s="19">
        <v>15000</v>
      </c>
      <c r="L110" s="2"/>
    </row>
    <row r="111" spans="1:12" ht="75" x14ac:dyDescent="0.35">
      <c r="A111" s="2" t="s">
        <v>715</v>
      </c>
      <c r="B111" s="5" t="s">
        <v>746</v>
      </c>
      <c r="C111" s="13" t="s">
        <v>745</v>
      </c>
      <c r="D111" s="2" t="s">
        <v>109</v>
      </c>
      <c r="E111" s="2" t="s">
        <v>109</v>
      </c>
      <c r="F111" s="10" t="s">
        <v>84</v>
      </c>
      <c r="G111" s="11" t="s">
        <v>537</v>
      </c>
      <c r="H111" s="38" t="s">
        <v>538</v>
      </c>
      <c r="I111" s="18">
        <v>24000</v>
      </c>
      <c r="J111" s="17">
        <v>12000</v>
      </c>
      <c r="K111" s="19">
        <v>12000</v>
      </c>
      <c r="L111" s="2"/>
    </row>
    <row r="112" spans="1:12" ht="21" x14ac:dyDescent="0.35">
      <c r="H112" s="78" t="s">
        <v>873</v>
      </c>
      <c r="I112" s="21">
        <f>SUM(I7:I111)</f>
        <v>7632365.0999999996</v>
      </c>
      <c r="J112" s="16">
        <f>SUM(J7:J111)</f>
        <v>3148000</v>
      </c>
      <c r="K112" s="20">
        <f>SUM(K7:K111)</f>
        <v>2512000</v>
      </c>
    </row>
    <row r="113" spans="1:12" s="76" customFormat="1" ht="21" x14ac:dyDescent="0.35">
      <c r="B113" s="77"/>
      <c r="G113" s="77"/>
      <c r="H113" s="78"/>
      <c r="I113" s="21"/>
      <c r="J113" s="16"/>
      <c r="K113" s="75"/>
    </row>
    <row r="114" spans="1:12" ht="21" x14ac:dyDescent="0.35">
      <c r="H114" s="79" t="s">
        <v>874</v>
      </c>
      <c r="I114" s="18">
        <f>SUM(I7:I9)</f>
        <v>126000</v>
      </c>
      <c r="J114" s="17">
        <f t="shared" ref="J114:K114" si="0">SUM(J7:J9)</f>
        <v>63000</v>
      </c>
      <c r="K114" s="19">
        <f t="shared" si="0"/>
        <v>50000</v>
      </c>
    </row>
    <row r="115" spans="1:12" ht="21" x14ac:dyDescent="0.35">
      <c r="H115" s="79" t="s">
        <v>875</v>
      </c>
      <c r="I115" s="18">
        <f>SUM(I10:I26)</f>
        <v>472000</v>
      </c>
      <c r="J115" s="17">
        <f t="shared" ref="J115:K115" si="1">SUM(J10:J26)</f>
        <v>235000</v>
      </c>
      <c r="K115" s="19">
        <f t="shared" si="1"/>
        <v>215000</v>
      </c>
    </row>
    <row r="116" spans="1:12" ht="21" x14ac:dyDescent="0.35">
      <c r="H116" s="79" t="s">
        <v>876</v>
      </c>
      <c r="I116" s="18">
        <f>SUM(I27:I111)</f>
        <v>7034365.0999999996</v>
      </c>
      <c r="J116" s="17">
        <f t="shared" ref="J116:K116" si="2">SUM(J27:J111)</f>
        <v>2850000</v>
      </c>
      <c r="K116" s="19">
        <f t="shared" si="2"/>
        <v>2247000</v>
      </c>
    </row>
    <row r="117" spans="1:12" ht="21" x14ac:dyDescent="0.35">
      <c r="I117" s="21"/>
      <c r="J117" s="16"/>
      <c r="K117" s="75"/>
    </row>
    <row r="118" spans="1:12" x14ac:dyDescent="0.25">
      <c r="D118" s="12"/>
    </row>
    <row r="119" spans="1:12" ht="21" x14ac:dyDescent="0.35">
      <c r="A119" s="83" t="s">
        <v>888</v>
      </c>
      <c r="B119" s="83"/>
      <c r="C119" s="83"/>
      <c r="D119" s="83"/>
      <c r="E119" s="83"/>
      <c r="F119" s="83"/>
      <c r="G119" s="83"/>
      <c r="H119" s="83"/>
      <c r="I119" s="83"/>
      <c r="J119" s="83"/>
      <c r="K119" s="83"/>
      <c r="L119" s="83"/>
    </row>
    <row r="120" spans="1:12" ht="15.75" x14ac:dyDescent="0.25">
      <c r="A120" s="80" t="s">
        <v>861</v>
      </c>
      <c r="B120" s="80"/>
      <c r="C120" s="80"/>
      <c r="D120" s="80"/>
      <c r="E120" s="80"/>
      <c r="F120" s="80"/>
      <c r="G120" s="80"/>
      <c r="H120" s="80"/>
      <c r="I120" s="80"/>
      <c r="J120" s="80"/>
      <c r="K120" s="80"/>
      <c r="L120" s="80"/>
    </row>
    <row r="121" spans="1:12" ht="24.75" x14ac:dyDescent="0.25">
      <c r="A121" s="8" t="s">
        <v>545</v>
      </c>
      <c r="B121" s="9" t="s">
        <v>546</v>
      </c>
      <c r="C121" s="8" t="s">
        <v>547</v>
      </c>
      <c r="D121" s="8" t="s">
        <v>548</v>
      </c>
      <c r="E121" s="8" t="s">
        <v>549</v>
      </c>
      <c r="F121" s="8" t="s">
        <v>550</v>
      </c>
      <c r="G121" s="9" t="s">
        <v>551</v>
      </c>
      <c r="H121" s="9" t="s">
        <v>552</v>
      </c>
      <c r="I121" s="22" t="s">
        <v>858</v>
      </c>
      <c r="J121" s="22" t="s">
        <v>718</v>
      </c>
      <c r="K121" s="22" t="s">
        <v>887</v>
      </c>
      <c r="L121" s="9" t="s">
        <v>865</v>
      </c>
    </row>
    <row r="122" spans="1:12" ht="92.25" thickBot="1" x14ac:dyDescent="0.4">
      <c r="A122" s="60" t="s">
        <v>660</v>
      </c>
      <c r="B122" s="61" t="s">
        <v>721</v>
      </c>
      <c r="C122" s="62" t="s">
        <v>720</v>
      </c>
      <c r="D122" s="63" t="s">
        <v>14</v>
      </c>
      <c r="E122" s="63" t="s">
        <v>14</v>
      </c>
      <c r="F122" s="64" t="s">
        <v>15</v>
      </c>
      <c r="G122" s="65" t="s">
        <v>16</v>
      </c>
      <c r="H122" s="73" t="s">
        <v>17</v>
      </c>
      <c r="I122" s="67">
        <v>41370</v>
      </c>
      <c r="J122" s="68">
        <v>20000</v>
      </c>
      <c r="K122" s="74">
        <v>0</v>
      </c>
      <c r="L122" s="63"/>
    </row>
    <row r="123" spans="1:12" ht="33" x14ac:dyDescent="0.35">
      <c r="A123" s="50" t="s">
        <v>558</v>
      </c>
      <c r="B123" s="51" t="s">
        <v>18</v>
      </c>
      <c r="C123" s="52" t="s">
        <v>722</v>
      </c>
      <c r="D123" s="53" t="s">
        <v>19</v>
      </c>
      <c r="E123" s="53" t="s">
        <v>19</v>
      </c>
      <c r="F123" s="54" t="s">
        <v>20</v>
      </c>
      <c r="G123" s="55" t="s">
        <v>21</v>
      </c>
      <c r="H123" s="71" t="s">
        <v>22</v>
      </c>
      <c r="I123" s="57">
        <v>20000</v>
      </c>
      <c r="J123" s="58">
        <v>10000</v>
      </c>
      <c r="K123" s="72">
        <v>0</v>
      </c>
      <c r="L123" s="53"/>
    </row>
    <row r="124" spans="1:12" ht="46.5" x14ac:dyDescent="0.35">
      <c r="A124" s="49" t="s">
        <v>560</v>
      </c>
      <c r="B124" s="5" t="s">
        <v>27</v>
      </c>
      <c r="C124" s="13" t="s">
        <v>724</v>
      </c>
      <c r="D124" s="2" t="s">
        <v>28</v>
      </c>
      <c r="E124" s="2" t="s">
        <v>29</v>
      </c>
      <c r="F124" s="10" t="s">
        <v>30</v>
      </c>
      <c r="G124" s="11" t="s">
        <v>31</v>
      </c>
      <c r="H124" s="3" t="s">
        <v>32</v>
      </c>
      <c r="I124" s="18">
        <v>45500</v>
      </c>
      <c r="J124" s="17">
        <v>10000</v>
      </c>
      <c r="K124" s="40">
        <v>0</v>
      </c>
      <c r="L124" s="2"/>
    </row>
    <row r="125" spans="1:12" ht="31.5" x14ac:dyDescent="0.35">
      <c r="A125" s="49" t="s">
        <v>566</v>
      </c>
      <c r="B125" s="5" t="s">
        <v>735</v>
      </c>
      <c r="C125" s="13" t="s">
        <v>736</v>
      </c>
      <c r="D125" s="2" t="s">
        <v>70</v>
      </c>
      <c r="E125" s="2" t="s">
        <v>70</v>
      </c>
      <c r="F125" s="10" t="s">
        <v>55</v>
      </c>
      <c r="G125" s="11" t="s">
        <v>71</v>
      </c>
      <c r="H125" s="3" t="s">
        <v>72</v>
      </c>
      <c r="I125" s="18">
        <v>30000</v>
      </c>
      <c r="J125" s="17">
        <v>15000</v>
      </c>
      <c r="K125" s="40">
        <v>0</v>
      </c>
      <c r="L125" s="2"/>
    </row>
    <row r="126" spans="1:12" ht="61.5" x14ac:dyDescent="0.35">
      <c r="A126" s="49" t="s">
        <v>568</v>
      </c>
      <c r="B126" s="5" t="s">
        <v>77</v>
      </c>
      <c r="C126" s="13" t="s">
        <v>738</v>
      </c>
      <c r="D126" s="2" t="s">
        <v>78</v>
      </c>
      <c r="E126" s="2" t="s">
        <v>79</v>
      </c>
      <c r="F126" s="10" t="s">
        <v>35</v>
      </c>
      <c r="G126" s="11" t="s">
        <v>80</v>
      </c>
      <c r="H126" s="3" t="s">
        <v>81</v>
      </c>
      <c r="I126" s="18">
        <v>20000</v>
      </c>
      <c r="J126" s="17">
        <v>10000</v>
      </c>
      <c r="K126" s="40">
        <v>0</v>
      </c>
      <c r="L126" s="2"/>
    </row>
    <row r="127" spans="1:12" ht="61.5" x14ac:dyDescent="0.35">
      <c r="A127" s="49" t="s">
        <v>572</v>
      </c>
      <c r="B127" s="5" t="s">
        <v>93</v>
      </c>
      <c r="C127" s="13" t="s">
        <v>741</v>
      </c>
      <c r="D127" s="2" t="s">
        <v>94</v>
      </c>
      <c r="E127" s="2" t="s">
        <v>94</v>
      </c>
      <c r="F127" s="10" t="s">
        <v>95</v>
      </c>
      <c r="G127" s="11" t="s">
        <v>96</v>
      </c>
      <c r="H127" s="3" t="s">
        <v>97</v>
      </c>
      <c r="I127" s="18">
        <v>30000</v>
      </c>
      <c r="J127" s="17">
        <v>15000</v>
      </c>
      <c r="K127" s="40">
        <v>0</v>
      </c>
      <c r="L127" s="2"/>
    </row>
    <row r="128" spans="1:12" ht="76.5" x14ac:dyDescent="0.35">
      <c r="A128" s="49" t="s">
        <v>573</v>
      </c>
      <c r="B128" s="5" t="s">
        <v>98</v>
      </c>
      <c r="C128" s="13" t="s">
        <v>742</v>
      </c>
      <c r="D128" s="2" t="s">
        <v>29</v>
      </c>
      <c r="E128" s="2" t="s">
        <v>29</v>
      </c>
      <c r="F128" s="10" t="s">
        <v>30</v>
      </c>
      <c r="G128" s="11" t="s">
        <v>99</v>
      </c>
      <c r="H128" s="3" t="s">
        <v>100</v>
      </c>
      <c r="I128" s="18">
        <v>24000</v>
      </c>
      <c r="J128" s="17">
        <v>12000</v>
      </c>
      <c r="K128" s="40">
        <v>0</v>
      </c>
      <c r="L128" s="2"/>
    </row>
    <row r="129" spans="1:12" ht="106.5" x14ac:dyDescent="0.35">
      <c r="A129" s="49" t="s">
        <v>576</v>
      </c>
      <c r="B129" s="5" t="s">
        <v>746</v>
      </c>
      <c r="C129" s="13" t="s">
        <v>745</v>
      </c>
      <c r="D129" s="2" t="s">
        <v>109</v>
      </c>
      <c r="E129" s="2" t="s">
        <v>109</v>
      </c>
      <c r="F129" s="10" t="s">
        <v>84</v>
      </c>
      <c r="G129" s="11" t="s">
        <v>110</v>
      </c>
      <c r="H129" s="3" t="s">
        <v>111</v>
      </c>
      <c r="I129" s="18">
        <v>20000</v>
      </c>
      <c r="J129" s="17">
        <v>10000</v>
      </c>
      <c r="K129" s="40">
        <v>0</v>
      </c>
      <c r="L129" s="2"/>
    </row>
    <row r="130" spans="1:12" ht="77.25" thickBot="1" x14ac:dyDescent="0.4">
      <c r="A130" s="70" t="s">
        <v>577</v>
      </c>
      <c r="B130" s="61" t="s">
        <v>112</v>
      </c>
      <c r="C130" s="62" t="s">
        <v>747</v>
      </c>
      <c r="D130" s="63" t="s">
        <v>113</v>
      </c>
      <c r="E130" s="63" t="s">
        <v>19</v>
      </c>
      <c r="F130" s="64" t="s">
        <v>20</v>
      </c>
      <c r="G130" s="65" t="s">
        <v>114</v>
      </c>
      <c r="H130" s="73" t="s">
        <v>115</v>
      </c>
      <c r="I130" s="67">
        <v>23000</v>
      </c>
      <c r="J130" s="68">
        <v>11000</v>
      </c>
      <c r="K130" s="74">
        <v>0</v>
      </c>
      <c r="L130" s="63"/>
    </row>
    <row r="131" spans="1:12" ht="106.5" x14ac:dyDescent="0.35">
      <c r="A131" s="53" t="s">
        <v>665</v>
      </c>
      <c r="B131" s="51" t="s">
        <v>23</v>
      </c>
      <c r="C131" s="52" t="s">
        <v>723</v>
      </c>
      <c r="D131" s="53" t="s">
        <v>24</v>
      </c>
      <c r="E131" s="53" t="s">
        <v>24</v>
      </c>
      <c r="F131" s="54" t="s">
        <v>25</v>
      </c>
      <c r="G131" s="55" t="s">
        <v>124</v>
      </c>
      <c r="H131" s="71" t="s">
        <v>125</v>
      </c>
      <c r="I131" s="57">
        <v>28000</v>
      </c>
      <c r="J131" s="58">
        <v>14000</v>
      </c>
      <c r="K131" s="72">
        <v>0</v>
      </c>
      <c r="L131" s="53"/>
    </row>
    <row r="132" spans="1:12" ht="105" customHeight="1" x14ac:dyDescent="0.35">
      <c r="A132" s="2" t="s">
        <v>666</v>
      </c>
      <c r="B132" s="5" t="s">
        <v>141</v>
      </c>
      <c r="C132" s="13" t="s">
        <v>752</v>
      </c>
      <c r="D132" s="2" t="s">
        <v>142</v>
      </c>
      <c r="E132" s="2" t="s">
        <v>143</v>
      </c>
      <c r="F132" s="10" t="s">
        <v>55</v>
      </c>
      <c r="G132" s="11" t="s">
        <v>144</v>
      </c>
      <c r="H132" s="3" t="s">
        <v>884</v>
      </c>
      <c r="I132" s="18">
        <v>45000</v>
      </c>
      <c r="J132" s="17">
        <v>22000</v>
      </c>
      <c r="K132" s="40">
        <v>0</v>
      </c>
      <c r="L132" s="2"/>
    </row>
    <row r="133" spans="1:12" ht="76.5" x14ac:dyDescent="0.35">
      <c r="A133" s="2" t="s">
        <v>668</v>
      </c>
      <c r="B133" s="5" t="s">
        <v>756</v>
      </c>
      <c r="C133" s="13" t="s">
        <v>755</v>
      </c>
      <c r="D133" s="2" t="s">
        <v>157</v>
      </c>
      <c r="E133" s="2" t="s">
        <v>24</v>
      </c>
      <c r="F133" s="10" t="s">
        <v>25</v>
      </c>
      <c r="G133" s="11" t="s">
        <v>158</v>
      </c>
      <c r="H133" s="3" t="s">
        <v>159</v>
      </c>
      <c r="I133" s="18">
        <v>69000</v>
      </c>
      <c r="J133" s="17">
        <v>34000</v>
      </c>
      <c r="K133" s="40">
        <v>0</v>
      </c>
      <c r="L133" s="2"/>
    </row>
    <row r="134" spans="1:12" ht="91.5" x14ac:dyDescent="0.35">
      <c r="A134" s="2" t="s">
        <v>669</v>
      </c>
      <c r="B134" s="5" t="s">
        <v>756</v>
      </c>
      <c r="C134" s="13">
        <v>70926620</v>
      </c>
      <c r="D134" s="2" t="s">
        <v>157</v>
      </c>
      <c r="E134" s="2" t="s">
        <v>24</v>
      </c>
      <c r="F134" s="10" t="s">
        <v>25</v>
      </c>
      <c r="G134" s="11" t="s">
        <v>160</v>
      </c>
      <c r="H134" s="3" t="s">
        <v>161</v>
      </c>
      <c r="I134" s="18">
        <v>30000</v>
      </c>
      <c r="J134" s="17">
        <v>15000</v>
      </c>
      <c r="K134" s="40">
        <v>0</v>
      </c>
      <c r="L134" s="2"/>
    </row>
    <row r="135" spans="1:12" ht="106.5" x14ac:dyDescent="0.35">
      <c r="A135" s="2" t="s">
        <v>670</v>
      </c>
      <c r="B135" s="5" t="s">
        <v>167</v>
      </c>
      <c r="C135" s="13" t="s">
        <v>759</v>
      </c>
      <c r="D135" s="2" t="s">
        <v>168</v>
      </c>
      <c r="E135" s="2" t="s">
        <v>70</v>
      </c>
      <c r="F135" s="10" t="s">
        <v>55</v>
      </c>
      <c r="G135" s="11" t="s">
        <v>169</v>
      </c>
      <c r="H135" s="3" t="s">
        <v>170</v>
      </c>
      <c r="I135" s="18">
        <v>37293</v>
      </c>
      <c r="J135" s="17">
        <v>18000</v>
      </c>
      <c r="K135" s="41">
        <v>0</v>
      </c>
      <c r="L135" s="2"/>
    </row>
    <row r="136" spans="1:12" ht="81" customHeight="1" x14ac:dyDescent="0.35">
      <c r="A136" s="2" t="s">
        <v>592</v>
      </c>
      <c r="B136" s="5" t="s">
        <v>764</v>
      </c>
      <c r="C136" s="13" t="s">
        <v>763</v>
      </c>
      <c r="D136" s="2" t="s">
        <v>189</v>
      </c>
      <c r="E136" s="2" t="s">
        <v>74</v>
      </c>
      <c r="F136" s="10" t="s">
        <v>95</v>
      </c>
      <c r="G136" s="11" t="s">
        <v>190</v>
      </c>
      <c r="H136" s="3" t="s">
        <v>191</v>
      </c>
      <c r="I136" s="18">
        <v>36000</v>
      </c>
      <c r="J136" s="17">
        <v>17000</v>
      </c>
      <c r="K136" s="40">
        <v>0</v>
      </c>
      <c r="L136" s="2"/>
    </row>
    <row r="137" spans="1:12" ht="66" customHeight="1" x14ac:dyDescent="0.35">
      <c r="A137" s="2" t="s">
        <v>674</v>
      </c>
      <c r="B137" s="5" t="s">
        <v>728</v>
      </c>
      <c r="C137" s="13" t="s">
        <v>727</v>
      </c>
      <c r="D137" s="2" t="s">
        <v>40</v>
      </c>
      <c r="E137" s="2" t="s">
        <v>40</v>
      </c>
      <c r="F137" s="10" t="s">
        <v>30</v>
      </c>
      <c r="G137" s="11" t="s">
        <v>197</v>
      </c>
      <c r="H137" s="3" t="s">
        <v>198</v>
      </c>
      <c r="I137" s="18">
        <v>25000</v>
      </c>
      <c r="J137" s="17">
        <v>10000</v>
      </c>
      <c r="K137" s="40">
        <v>0</v>
      </c>
      <c r="L137" s="2"/>
    </row>
    <row r="138" spans="1:12" ht="33" x14ac:dyDescent="0.35">
      <c r="A138" s="2" t="s">
        <v>594</v>
      </c>
      <c r="B138" s="5" t="s">
        <v>769</v>
      </c>
      <c r="C138" s="13" t="s">
        <v>768</v>
      </c>
      <c r="D138" s="2" t="s">
        <v>206</v>
      </c>
      <c r="E138" s="2" t="s">
        <v>59</v>
      </c>
      <c r="F138" s="10" t="s">
        <v>55</v>
      </c>
      <c r="G138" s="11" t="s">
        <v>207</v>
      </c>
      <c r="H138" s="3" t="s">
        <v>208</v>
      </c>
      <c r="I138" s="18">
        <v>38000</v>
      </c>
      <c r="J138" s="17">
        <v>19000</v>
      </c>
      <c r="K138" s="40">
        <v>0</v>
      </c>
      <c r="L138" s="2"/>
    </row>
    <row r="139" spans="1:12" ht="91.5" x14ac:dyDescent="0.35">
      <c r="A139" s="2" t="s">
        <v>596</v>
      </c>
      <c r="B139" s="5" t="s">
        <v>223</v>
      </c>
      <c r="C139" s="13" t="s">
        <v>774</v>
      </c>
      <c r="D139" s="2" t="s">
        <v>224</v>
      </c>
      <c r="E139" s="2" t="s">
        <v>8</v>
      </c>
      <c r="F139" s="10" t="s">
        <v>3</v>
      </c>
      <c r="G139" s="11" t="s">
        <v>225</v>
      </c>
      <c r="H139" s="3" t="s">
        <v>226</v>
      </c>
      <c r="I139" s="18">
        <v>30000</v>
      </c>
      <c r="J139" s="17">
        <v>15000</v>
      </c>
      <c r="K139" s="40">
        <v>0</v>
      </c>
      <c r="L139" s="2"/>
    </row>
    <row r="140" spans="1:12" ht="76.5" x14ac:dyDescent="0.35">
      <c r="A140" s="2" t="s">
        <v>679</v>
      </c>
      <c r="B140" s="5" t="s">
        <v>235</v>
      </c>
      <c r="C140" s="13" t="s">
        <v>776</v>
      </c>
      <c r="D140" s="2" t="s">
        <v>236</v>
      </c>
      <c r="E140" s="2" t="s">
        <v>237</v>
      </c>
      <c r="F140" s="10" t="s">
        <v>3</v>
      </c>
      <c r="G140" s="11" t="s">
        <v>240</v>
      </c>
      <c r="H140" s="3" t="s">
        <v>241</v>
      </c>
      <c r="I140" s="18">
        <v>84000</v>
      </c>
      <c r="J140" s="17">
        <v>20000</v>
      </c>
      <c r="K140" s="40">
        <v>0</v>
      </c>
      <c r="L140" s="2"/>
    </row>
    <row r="141" spans="1:12" ht="91.5" x14ac:dyDescent="0.35">
      <c r="A141" s="2" t="s">
        <v>604</v>
      </c>
      <c r="B141" s="5" t="s">
        <v>781</v>
      </c>
      <c r="C141" s="13" t="s">
        <v>782</v>
      </c>
      <c r="D141" s="2" t="s">
        <v>257</v>
      </c>
      <c r="E141" s="2" t="s">
        <v>257</v>
      </c>
      <c r="F141" s="10" t="s">
        <v>258</v>
      </c>
      <c r="G141" s="11" t="s">
        <v>259</v>
      </c>
      <c r="H141" s="3" t="s">
        <v>260</v>
      </c>
      <c r="I141" s="18">
        <v>50000</v>
      </c>
      <c r="J141" s="17">
        <v>25000</v>
      </c>
      <c r="K141" s="40">
        <v>0</v>
      </c>
      <c r="L141" s="2"/>
    </row>
    <row r="142" spans="1:12" ht="91.5" x14ac:dyDescent="0.35">
      <c r="A142" s="2" t="s">
        <v>682</v>
      </c>
      <c r="B142" s="5" t="s">
        <v>275</v>
      </c>
      <c r="C142" s="13" t="s">
        <v>786</v>
      </c>
      <c r="D142" s="2" t="s">
        <v>276</v>
      </c>
      <c r="E142" s="2" t="s">
        <v>44</v>
      </c>
      <c r="F142" s="10" t="s">
        <v>25</v>
      </c>
      <c r="G142" s="11" t="s">
        <v>277</v>
      </c>
      <c r="H142" s="3" t="s">
        <v>877</v>
      </c>
      <c r="I142" s="18">
        <v>20000</v>
      </c>
      <c r="J142" s="17">
        <v>10000</v>
      </c>
      <c r="K142" s="41">
        <v>0</v>
      </c>
      <c r="L142" s="2"/>
    </row>
    <row r="143" spans="1:12" ht="91.5" x14ac:dyDescent="0.35">
      <c r="A143" s="2" t="s">
        <v>683</v>
      </c>
      <c r="B143" s="5" t="s">
        <v>275</v>
      </c>
      <c r="C143" s="13" t="s">
        <v>786</v>
      </c>
      <c r="D143" s="2" t="s">
        <v>276</v>
      </c>
      <c r="E143" s="2" t="s">
        <v>44</v>
      </c>
      <c r="F143" s="10" t="s">
        <v>25</v>
      </c>
      <c r="G143" s="11" t="s">
        <v>278</v>
      </c>
      <c r="H143" s="3" t="s">
        <v>279</v>
      </c>
      <c r="I143" s="18">
        <v>49850</v>
      </c>
      <c r="J143" s="17">
        <v>24000</v>
      </c>
      <c r="K143" s="41">
        <v>0</v>
      </c>
      <c r="L143" s="2"/>
    </row>
    <row r="144" spans="1:12" ht="76.5" x14ac:dyDescent="0.35">
      <c r="A144" s="2" t="s">
        <v>686</v>
      </c>
      <c r="B144" s="5" t="s">
        <v>300</v>
      </c>
      <c r="C144" s="13">
        <v>70996822</v>
      </c>
      <c r="D144" s="2" t="s">
        <v>301</v>
      </c>
      <c r="E144" s="2" t="s">
        <v>186</v>
      </c>
      <c r="F144" s="10" t="s">
        <v>20</v>
      </c>
      <c r="G144" s="11" t="s">
        <v>304</v>
      </c>
      <c r="H144" s="3" t="s">
        <v>878</v>
      </c>
      <c r="I144" s="18">
        <v>36750</v>
      </c>
      <c r="J144" s="17">
        <v>13000</v>
      </c>
      <c r="K144" s="40">
        <v>0</v>
      </c>
      <c r="L144" s="2"/>
    </row>
    <row r="145" spans="1:12" ht="106.5" x14ac:dyDescent="0.35">
      <c r="A145" s="2" t="s">
        <v>612</v>
      </c>
      <c r="B145" s="5" t="s">
        <v>43</v>
      </c>
      <c r="C145" s="13">
        <v>70865949</v>
      </c>
      <c r="D145" s="2" t="s">
        <v>44</v>
      </c>
      <c r="E145" s="2" t="s">
        <v>44</v>
      </c>
      <c r="F145" s="10" t="s">
        <v>25</v>
      </c>
      <c r="G145" s="11" t="s">
        <v>305</v>
      </c>
      <c r="H145" s="3" t="s">
        <v>306</v>
      </c>
      <c r="I145" s="18">
        <v>33000</v>
      </c>
      <c r="J145" s="17">
        <v>15000</v>
      </c>
      <c r="K145" s="40">
        <v>0</v>
      </c>
      <c r="L145" s="2"/>
    </row>
    <row r="146" spans="1:12" ht="31.5" x14ac:dyDescent="0.35">
      <c r="A146" s="2" t="s">
        <v>688</v>
      </c>
      <c r="B146" s="5" t="s">
        <v>313</v>
      </c>
      <c r="C146" s="13" t="s">
        <v>795</v>
      </c>
      <c r="D146" s="2" t="s">
        <v>314</v>
      </c>
      <c r="E146" s="2" t="s">
        <v>137</v>
      </c>
      <c r="F146" s="10" t="s">
        <v>138</v>
      </c>
      <c r="G146" s="11" t="s">
        <v>315</v>
      </c>
      <c r="H146" s="3" t="s">
        <v>316</v>
      </c>
      <c r="I146" s="18">
        <v>20600</v>
      </c>
      <c r="J146" s="17">
        <v>10000</v>
      </c>
      <c r="K146" s="40">
        <v>0</v>
      </c>
      <c r="L146" s="2"/>
    </row>
    <row r="147" spans="1:12" ht="76.5" x14ac:dyDescent="0.35">
      <c r="A147" s="2" t="s">
        <v>613</v>
      </c>
      <c r="B147" s="5" t="s">
        <v>317</v>
      </c>
      <c r="C147" s="13" t="s">
        <v>796</v>
      </c>
      <c r="D147" s="2" t="s">
        <v>318</v>
      </c>
      <c r="E147" s="2" t="s">
        <v>2</v>
      </c>
      <c r="F147" s="10" t="s">
        <v>3</v>
      </c>
      <c r="G147" s="11" t="s">
        <v>319</v>
      </c>
      <c r="H147" s="3" t="s">
        <v>320</v>
      </c>
      <c r="I147" s="18">
        <v>20000</v>
      </c>
      <c r="J147" s="17">
        <v>10000</v>
      </c>
      <c r="K147" s="40">
        <v>0</v>
      </c>
      <c r="L147" s="2"/>
    </row>
    <row r="148" spans="1:12" ht="61.5" x14ac:dyDescent="0.35">
      <c r="A148" s="2" t="s">
        <v>614</v>
      </c>
      <c r="B148" s="5" t="s">
        <v>321</v>
      </c>
      <c r="C148" s="13" t="s">
        <v>797</v>
      </c>
      <c r="D148" s="2" t="s">
        <v>322</v>
      </c>
      <c r="E148" s="2" t="s">
        <v>292</v>
      </c>
      <c r="F148" s="10" t="s">
        <v>258</v>
      </c>
      <c r="G148" s="11" t="s">
        <v>71</v>
      </c>
      <c r="H148" s="3" t="s">
        <v>323</v>
      </c>
      <c r="I148" s="18">
        <v>200000</v>
      </c>
      <c r="J148" s="17">
        <v>70000</v>
      </c>
      <c r="K148" s="40">
        <v>0</v>
      </c>
      <c r="L148" s="2"/>
    </row>
    <row r="149" spans="1:12" ht="61.5" x14ac:dyDescent="0.35">
      <c r="A149" s="2" t="s">
        <v>615</v>
      </c>
      <c r="B149" s="5" t="s">
        <v>10</v>
      </c>
      <c r="C149" s="13" t="s">
        <v>719</v>
      </c>
      <c r="D149" s="2" t="s">
        <v>11</v>
      </c>
      <c r="E149" s="2" t="s">
        <v>8</v>
      </c>
      <c r="F149" s="10" t="s">
        <v>3</v>
      </c>
      <c r="G149" s="11" t="s">
        <v>326</v>
      </c>
      <c r="H149" s="3" t="s">
        <v>327</v>
      </c>
      <c r="I149" s="18">
        <v>22000</v>
      </c>
      <c r="J149" s="17">
        <v>11000</v>
      </c>
      <c r="K149" s="40">
        <v>0</v>
      </c>
      <c r="L149" s="2"/>
    </row>
    <row r="150" spans="1:12" ht="76.5" x14ac:dyDescent="0.35">
      <c r="A150" s="2" t="s">
        <v>616</v>
      </c>
      <c r="B150" s="5" t="s">
        <v>10</v>
      </c>
      <c r="C150" s="13" t="s">
        <v>719</v>
      </c>
      <c r="D150" s="2" t="s">
        <v>11</v>
      </c>
      <c r="E150" s="2" t="s">
        <v>8</v>
      </c>
      <c r="F150" s="10" t="s">
        <v>3</v>
      </c>
      <c r="G150" s="11" t="s">
        <v>328</v>
      </c>
      <c r="H150" s="3" t="s">
        <v>867</v>
      </c>
      <c r="I150" s="18">
        <v>20000</v>
      </c>
      <c r="J150" s="17">
        <v>10000</v>
      </c>
      <c r="K150" s="40">
        <v>0</v>
      </c>
      <c r="L150" s="2"/>
    </row>
    <row r="151" spans="1:12" ht="91.5" x14ac:dyDescent="0.35">
      <c r="A151" s="2" t="s">
        <v>690</v>
      </c>
      <c r="B151" s="5" t="s">
        <v>329</v>
      </c>
      <c r="C151" s="13" t="s">
        <v>798</v>
      </c>
      <c r="D151" s="2" t="s">
        <v>330</v>
      </c>
      <c r="E151" s="2" t="s">
        <v>128</v>
      </c>
      <c r="F151" s="10" t="s">
        <v>15</v>
      </c>
      <c r="G151" s="11" t="s">
        <v>331</v>
      </c>
      <c r="H151" s="3" t="s">
        <v>332</v>
      </c>
      <c r="I151" s="18">
        <v>22000</v>
      </c>
      <c r="J151" s="17">
        <v>11000</v>
      </c>
      <c r="K151" s="40">
        <v>0</v>
      </c>
      <c r="L151" s="2"/>
    </row>
    <row r="152" spans="1:12" ht="61.5" x14ac:dyDescent="0.35">
      <c r="A152" s="2" t="s">
        <v>618</v>
      </c>
      <c r="B152" s="5" t="s">
        <v>321</v>
      </c>
      <c r="C152" s="13" t="s">
        <v>797</v>
      </c>
      <c r="D152" s="2" t="s">
        <v>322</v>
      </c>
      <c r="E152" s="2" t="s">
        <v>292</v>
      </c>
      <c r="F152" s="10" t="s">
        <v>258</v>
      </c>
      <c r="G152" s="11" t="s">
        <v>338</v>
      </c>
      <c r="H152" s="3" t="s">
        <v>339</v>
      </c>
      <c r="I152" s="18">
        <v>50000</v>
      </c>
      <c r="J152" s="17">
        <v>25000</v>
      </c>
      <c r="K152" s="40">
        <v>0</v>
      </c>
      <c r="L152" s="2"/>
    </row>
    <row r="153" spans="1:12" ht="76.5" x14ac:dyDescent="0.35">
      <c r="A153" s="2" t="s">
        <v>622</v>
      </c>
      <c r="B153" s="5" t="s">
        <v>354</v>
      </c>
      <c r="C153" s="13" t="s">
        <v>804</v>
      </c>
      <c r="D153" s="2" t="s">
        <v>355</v>
      </c>
      <c r="E153" s="2" t="s">
        <v>355</v>
      </c>
      <c r="F153" s="10" t="s">
        <v>20</v>
      </c>
      <c r="G153" s="11" t="s">
        <v>356</v>
      </c>
      <c r="H153" s="3" t="s">
        <v>357</v>
      </c>
      <c r="I153" s="18">
        <v>20000</v>
      </c>
      <c r="J153" s="17">
        <v>10000</v>
      </c>
      <c r="K153" s="40">
        <v>0</v>
      </c>
      <c r="L153" s="2"/>
    </row>
    <row r="154" spans="1:12" ht="91.5" x14ac:dyDescent="0.35">
      <c r="A154" s="2" t="s">
        <v>623</v>
      </c>
      <c r="B154" s="5" t="s">
        <v>354</v>
      </c>
      <c r="C154" s="13" t="s">
        <v>804</v>
      </c>
      <c r="D154" s="2" t="s">
        <v>355</v>
      </c>
      <c r="E154" s="2" t="s">
        <v>355</v>
      </c>
      <c r="F154" s="10" t="s">
        <v>20</v>
      </c>
      <c r="G154" s="11" t="s">
        <v>358</v>
      </c>
      <c r="H154" s="3" t="s">
        <v>359</v>
      </c>
      <c r="I154" s="18">
        <v>40000</v>
      </c>
      <c r="J154" s="17">
        <v>20000</v>
      </c>
      <c r="K154" s="40">
        <v>0</v>
      </c>
      <c r="L154" s="2"/>
    </row>
    <row r="155" spans="1:12" ht="91.5" x14ac:dyDescent="0.35">
      <c r="A155" s="2" t="s">
        <v>692</v>
      </c>
      <c r="B155" s="5" t="s">
        <v>377</v>
      </c>
      <c r="C155" s="13" t="s">
        <v>808</v>
      </c>
      <c r="D155" s="2" t="s">
        <v>378</v>
      </c>
      <c r="E155" s="2" t="s">
        <v>379</v>
      </c>
      <c r="F155" s="10" t="s">
        <v>84</v>
      </c>
      <c r="G155" s="11" t="s">
        <v>380</v>
      </c>
      <c r="H155" s="3" t="s">
        <v>381</v>
      </c>
      <c r="I155" s="18">
        <v>150000</v>
      </c>
      <c r="J155" s="17">
        <v>75000</v>
      </c>
      <c r="K155" s="40">
        <v>0</v>
      </c>
      <c r="L155" s="2"/>
    </row>
    <row r="156" spans="1:12" ht="91.5" x14ac:dyDescent="0.35">
      <c r="A156" s="2" t="s">
        <v>634</v>
      </c>
      <c r="B156" s="5" t="s">
        <v>398</v>
      </c>
      <c r="C156" s="13" t="s">
        <v>813</v>
      </c>
      <c r="D156" s="2" t="s">
        <v>379</v>
      </c>
      <c r="E156" s="2" t="s">
        <v>379</v>
      </c>
      <c r="F156" s="10" t="s">
        <v>84</v>
      </c>
      <c r="G156" s="11" t="s">
        <v>401</v>
      </c>
      <c r="H156" s="3" t="s">
        <v>402</v>
      </c>
      <c r="I156" s="18">
        <v>20800</v>
      </c>
      <c r="J156" s="17">
        <v>10000</v>
      </c>
      <c r="K156" s="40">
        <v>0</v>
      </c>
      <c r="L156" s="2"/>
    </row>
    <row r="157" spans="1:12" ht="76.5" x14ac:dyDescent="0.35">
      <c r="A157" s="2" t="s">
        <v>694</v>
      </c>
      <c r="B157" s="5" t="s">
        <v>405</v>
      </c>
      <c r="C157" s="13" t="s">
        <v>814</v>
      </c>
      <c r="D157" s="2" t="s">
        <v>406</v>
      </c>
      <c r="E157" s="2" t="s">
        <v>406</v>
      </c>
      <c r="F157" s="10" t="s">
        <v>95</v>
      </c>
      <c r="G157" s="11" t="s">
        <v>407</v>
      </c>
      <c r="H157" s="3" t="s">
        <v>408</v>
      </c>
      <c r="I157" s="18">
        <v>25200</v>
      </c>
      <c r="J157" s="17">
        <v>12000</v>
      </c>
      <c r="K157" s="40">
        <v>0</v>
      </c>
      <c r="L157" s="2"/>
    </row>
    <row r="158" spans="1:12" ht="91.5" x14ac:dyDescent="0.35">
      <c r="A158" s="2" t="s">
        <v>637</v>
      </c>
      <c r="B158" s="5" t="s">
        <v>413</v>
      </c>
      <c r="C158" s="13" t="s">
        <v>816</v>
      </c>
      <c r="D158" s="2" t="s">
        <v>414</v>
      </c>
      <c r="E158" s="2" t="s">
        <v>237</v>
      </c>
      <c r="F158" s="10" t="s">
        <v>3</v>
      </c>
      <c r="G158" s="11" t="s">
        <v>415</v>
      </c>
      <c r="H158" s="3" t="s">
        <v>416</v>
      </c>
      <c r="I158" s="18">
        <v>44000</v>
      </c>
      <c r="J158" s="17">
        <v>21000</v>
      </c>
      <c r="K158" s="40">
        <v>0</v>
      </c>
      <c r="L158" s="2"/>
    </row>
    <row r="159" spans="1:12" ht="61.5" x14ac:dyDescent="0.35">
      <c r="A159" s="2" t="s">
        <v>697</v>
      </c>
      <c r="B159" s="5" t="s">
        <v>433</v>
      </c>
      <c r="C159" s="13" t="s">
        <v>823</v>
      </c>
      <c r="D159" s="2" t="s">
        <v>434</v>
      </c>
      <c r="E159" s="2" t="s">
        <v>434</v>
      </c>
      <c r="F159" s="10" t="s">
        <v>310</v>
      </c>
      <c r="G159" s="11" t="s">
        <v>435</v>
      </c>
      <c r="H159" s="3" t="s">
        <v>879</v>
      </c>
      <c r="I159" s="18">
        <v>331000</v>
      </c>
      <c r="J159" s="17">
        <v>160000</v>
      </c>
      <c r="K159" s="40">
        <v>0</v>
      </c>
      <c r="L159" s="2"/>
    </row>
    <row r="160" spans="1:12" ht="91.5" x14ac:dyDescent="0.35">
      <c r="A160" s="2" t="s">
        <v>701</v>
      </c>
      <c r="B160" s="5" t="s">
        <v>444</v>
      </c>
      <c r="C160" s="13" t="s">
        <v>825</v>
      </c>
      <c r="D160" s="2" t="s">
        <v>445</v>
      </c>
      <c r="E160" s="2" t="s">
        <v>106</v>
      </c>
      <c r="F160" s="10" t="s">
        <v>84</v>
      </c>
      <c r="G160" s="11" t="s">
        <v>446</v>
      </c>
      <c r="H160" s="3" t="s">
        <v>447</v>
      </c>
      <c r="I160" s="18">
        <v>34000</v>
      </c>
      <c r="J160" s="17">
        <v>16000</v>
      </c>
      <c r="K160" s="40">
        <v>0</v>
      </c>
      <c r="L160" s="2"/>
    </row>
    <row r="161" spans="1:12" ht="151.5" x14ac:dyDescent="0.35">
      <c r="A161" s="2" t="s">
        <v>702</v>
      </c>
      <c r="B161" s="5" t="s">
        <v>448</v>
      </c>
      <c r="C161" s="13" t="s">
        <v>826</v>
      </c>
      <c r="D161" s="2" t="s">
        <v>449</v>
      </c>
      <c r="E161" s="2" t="s">
        <v>59</v>
      </c>
      <c r="F161" s="10" t="s">
        <v>55</v>
      </c>
      <c r="G161" s="11" t="s">
        <v>450</v>
      </c>
      <c r="H161" s="3" t="s">
        <v>868</v>
      </c>
      <c r="I161" s="18">
        <v>30000</v>
      </c>
      <c r="J161" s="17">
        <v>15000</v>
      </c>
      <c r="K161" s="40">
        <v>0</v>
      </c>
      <c r="L161" s="2"/>
    </row>
    <row r="162" spans="1:12" ht="106.5" x14ac:dyDescent="0.35">
      <c r="A162" s="2" t="s">
        <v>642</v>
      </c>
      <c r="B162" s="5" t="s">
        <v>827</v>
      </c>
      <c r="C162" s="13" t="s">
        <v>828</v>
      </c>
      <c r="D162" s="2" t="s">
        <v>451</v>
      </c>
      <c r="E162" s="2" t="s">
        <v>452</v>
      </c>
      <c r="F162" s="10" t="s">
        <v>50</v>
      </c>
      <c r="G162" s="11" t="s">
        <v>453</v>
      </c>
      <c r="H162" s="3" t="s">
        <v>454</v>
      </c>
      <c r="I162" s="18">
        <v>30000</v>
      </c>
      <c r="J162" s="17">
        <v>15000</v>
      </c>
      <c r="K162" s="40">
        <v>0</v>
      </c>
      <c r="L162" s="2"/>
    </row>
    <row r="163" spans="1:12" ht="91.5" x14ac:dyDescent="0.35">
      <c r="A163" s="2" t="s">
        <v>643</v>
      </c>
      <c r="B163" s="5" t="s">
        <v>455</v>
      </c>
      <c r="C163" s="13" t="s">
        <v>829</v>
      </c>
      <c r="D163" s="2" t="s">
        <v>456</v>
      </c>
      <c r="E163" s="2" t="s">
        <v>200</v>
      </c>
      <c r="F163" s="10" t="s">
        <v>138</v>
      </c>
      <c r="G163" s="11" t="s">
        <v>457</v>
      </c>
      <c r="H163" s="3" t="s">
        <v>458</v>
      </c>
      <c r="I163" s="18">
        <v>113000</v>
      </c>
      <c r="J163" s="17">
        <v>42000</v>
      </c>
      <c r="K163" s="40">
        <v>0</v>
      </c>
      <c r="L163" s="2"/>
    </row>
    <row r="164" spans="1:12" ht="91.5" x14ac:dyDescent="0.35">
      <c r="A164" s="2" t="s">
        <v>644</v>
      </c>
      <c r="B164" s="5" t="s">
        <v>459</v>
      </c>
      <c r="C164" s="13" t="s">
        <v>830</v>
      </c>
      <c r="D164" s="2" t="s">
        <v>460</v>
      </c>
      <c r="E164" s="2" t="s">
        <v>94</v>
      </c>
      <c r="F164" s="10" t="s">
        <v>95</v>
      </c>
      <c r="G164" s="11" t="s">
        <v>461</v>
      </c>
      <c r="H164" s="3" t="s">
        <v>462</v>
      </c>
      <c r="I164" s="18">
        <v>67900</v>
      </c>
      <c r="J164" s="17">
        <v>33000</v>
      </c>
      <c r="K164" s="40">
        <v>0</v>
      </c>
      <c r="L164" s="2"/>
    </row>
    <row r="165" spans="1:12" ht="106.5" x14ac:dyDescent="0.35">
      <c r="A165" s="2" t="s">
        <v>703</v>
      </c>
      <c r="B165" s="5" t="s">
        <v>459</v>
      </c>
      <c r="C165" s="13" t="s">
        <v>830</v>
      </c>
      <c r="D165" s="2" t="s">
        <v>460</v>
      </c>
      <c r="E165" s="2" t="s">
        <v>94</v>
      </c>
      <c r="F165" s="10" t="s">
        <v>95</v>
      </c>
      <c r="G165" s="11" t="s">
        <v>463</v>
      </c>
      <c r="H165" s="3" t="s">
        <v>881</v>
      </c>
      <c r="I165" s="18">
        <v>38000</v>
      </c>
      <c r="J165" s="17">
        <v>19000</v>
      </c>
      <c r="K165" s="40">
        <v>0</v>
      </c>
      <c r="L165" s="2"/>
    </row>
    <row r="166" spans="1:12" ht="76.5" x14ac:dyDescent="0.35">
      <c r="A166" s="2" t="s">
        <v>704</v>
      </c>
      <c r="B166" s="5" t="s">
        <v>832</v>
      </c>
      <c r="C166" s="13" t="s">
        <v>831</v>
      </c>
      <c r="D166" s="2" t="s">
        <v>464</v>
      </c>
      <c r="E166" s="2" t="s">
        <v>34</v>
      </c>
      <c r="F166" s="10" t="s">
        <v>35</v>
      </c>
      <c r="G166" s="11" t="s">
        <v>465</v>
      </c>
      <c r="H166" s="3" t="s">
        <v>466</v>
      </c>
      <c r="I166" s="18">
        <v>65125</v>
      </c>
      <c r="J166" s="17">
        <v>20000</v>
      </c>
      <c r="K166" s="40">
        <v>0</v>
      </c>
      <c r="L166" s="2"/>
    </row>
    <row r="167" spans="1:12" ht="91.5" x14ac:dyDescent="0.35">
      <c r="A167" s="2" t="s">
        <v>645</v>
      </c>
      <c r="B167" s="5" t="s">
        <v>833</v>
      </c>
      <c r="C167" s="13" t="s">
        <v>834</v>
      </c>
      <c r="D167" s="2" t="s">
        <v>232</v>
      </c>
      <c r="E167" s="2" t="s">
        <v>232</v>
      </c>
      <c r="F167" s="10" t="s">
        <v>35</v>
      </c>
      <c r="G167" s="11" t="s">
        <v>467</v>
      </c>
      <c r="H167" s="3" t="s">
        <v>882</v>
      </c>
      <c r="I167" s="18">
        <v>36250</v>
      </c>
      <c r="J167" s="17">
        <v>18000</v>
      </c>
      <c r="K167" s="40">
        <v>0</v>
      </c>
      <c r="L167" s="2"/>
    </row>
    <row r="168" spans="1:12" ht="91.5" x14ac:dyDescent="0.35">
      <c r="A168" s="2" t="s">
        <v>705</v>
      </c>
      <c r="B168" s="5" t="s">
        <v>468</v>
      </c>
      <c r="C168" s="13" t="s">
        <v>835</v>
      </c>
      <c r="D168" s="2" t="s">
        <v>469</v>
      </c>
      <c r="E168" s="2" t="s">
        <v>469</v>
      </c>
      <c r="F168" s="10" t="s">
        <v>310</v>
      </c>
      <c r="G168" s="11" t="s">
        <v>470</v>
      </c>
      <c r="H168" s="3" t="s">
        <v>471</v>
      </c>
      <c r="I168" s="18">
        <v>40000</v>
      </c>
      <c r="J168" s="17">
        <v>20000</v>
      </c>
      <c r="K168" s="40">
        <v>0</v>
      </c>
      <c r="L168" s="2"/>
    </row>
    <row r="169" spans="1:12" ht="61.5" x14ac:dyDescent="0.35">
      <c r="A169" s="2" t="s">
        <v>647</v>
      </c>
      <c r="B169" s="5" t="s">
        <v>474</v>
      </c>
      <c r="C169" s="13" t="s">
        <v>836</v>
      </c>
      <c r="D169" s="2" t="s">
        <v>475</v>
      </c>
      <c r="E169" s="2" t="s">
        <v>406</v>
      </c>
      <c r="F169" s="10" t="s">
        <v>95</v>
      </c>
      <c r="G169" s="11" t="s">
        <v>476</v>
      </c>
      <c r="H169" s="3" t="s">
        <v>477</v>
      </c>
      <c r="I169" s="18">
        <v>29250</v>
      </c>
      <c r="J169" s="17">
        <v>14000</v>
      </c>
      <c r="K169" s="40">
        <v>0</v>
      </c>
      <c r="L169" s="2"/>
    </row>
    <row r="170" spans="1:12" ht="61.5" x14ac:dyDescent="0.35">
      <c r="A170" s="2" t="s">
        <v>648</v>
      </c>
      <c r="B170" s="5" t="s">
        <v>474</v>
      </c>
      <c r="C170" s="13" t="s">
        <v>836</v>
      </c>
      <c r="D170" s="2" t="s">
        <v>475</v>
      </c>
      <c r="E170" s="2" t="s">
        <v>406</v>
      </c>
      <c r="F170" s="10" t="s">
        <v>95</v>
      </c>
      <c r="G170" s="11" t="s">
        <v>478</v>
      </c>
      <c r="H170" s="3" t="s">
        <v>479</v>
      </c>
      <c r="I170" s="18">
        <v>20200</v>
      </c>
      <c r="J170" s="17">
        <v>10000</v>
      </c>
      <c r="K170" s="40">
        <v>0</v>
      </c>
      <c r="L170" s="2"/>
    </row>
    <row r="171" spans="1:12" ht="106.5" x14ac:dyDescent="0.35">
      <c r="A171" s="2" t="s">
        <v>649</v>
      </c>
      <c r="B171" s="5" t="s">
        <v>721</v>
      </c>
      <c r="C171" s="13" t="s">
        <v>720</v>
      </c>
      <c r="D171" s="2" t="s">
        <v>14</v>
      </c>
      <c r="E171" s="2" t="s">
        <v>14</v>
      </c>
      <c r="F171" s="10" t="s">
        <v>15</v>
      </c>
      <c r="G171" s="11" t="s">
        <v>480</v>
      </c>
      <c r="H171" s="3" t="s">
        <v>481</v>
      </c>
      <c r="I171" s="18">
        <v>45615</v>
      </c>
      <c r="J171" s="17">
        <v>14000</v>
      </c>
      <c r="K171" s="40">
        <v>0</v>
      </c>
      <c r="L171" s="2"/>
    </row>
    <row r="172" spans="1:12" ht="46.5" x14ac:dyDescent="0.35">
      <c r="A172" s="2" t="s">
        <v>708</v>
      </c>
      <c r="B172" s="5" t="s">
        <v>502</v>
      </c>
      <c r="C172" s="13" t="s">
        <v>842</v>
      </c>
      <c r="D172" s="2" t="s">
        <v>503</v>
      </c>
      <c r="E172" s="2" t="s">
        <v>181</v>
      </c>
      <c r="F172" s="10" t="s">
        <v>3</v>
      </c>
      <c r="G172" s="11" t="s">
        <v>504</v>
      </c>
      <c r="H172" s="3" t="s">
        <v>505</v>
      </c>
      <c r="I172" s="18">
        <v>22000</v>
      </c>
      <c r="J172" s="17">
        <v>11000</v>
      </c>
      <c r="K172" s="40">
        <v>0</v>
      </c>
      <c r="L172" s="2"/>
    </row>
    <row r="173" spans="1:12" ht="91.5" x14ac:dyDescent="0.35">
      <c r="A173" s="2" t="s">
        <v>655</v>
      </c>
      <c r="B173" s="5" t="s">
        <v>844</v>
      </c>
      <c r="C173" s="13" t="s">
        <v>845</v>
      </c>
      <c r="D173" s="2" t="s">
        <v>510</v>
      </c>
      <c r="E173" s="2" t="s">
        <v>83</v>
      </c>
      <c r="F173" s="10" t="s">
        <v>84</v>
      </c>
      <c r="G173" s="11" t="s">
        <v>511</v>
      </c>
      <c r="H173" s="3" t="s">
        <v>512</v>
      </c>
      <c r="I173" s="18">
        <v>20000</v>
      </c>
      <c r="J173" s="17">
        <v>10000</v>
      </c>
      <c r="K173" s="40">
        <v>0</v>
      </c>
      <c r="L173" s="2"/>
    </row>
    <row r="174" spans="1:12" ht="106.5" x14ac:dyDescent="0.35">
      <c r="A174" s="2" t="s">
        <v>658</v>
      </c>
      <c r="B174" s="5" t="s">
        <v>98</v>
      </c>
      <c r="C174" s="13" t="s">
        <v>742</v>
      </c>
      <c r="D174" s="2" t="s">
        <v>29</v>
      </c>
      <c r="E174" s="2" t="s">
        <v>29</v>
      </c>
      <c r="F174" s="10" t="s">
        <v>30</v>
      </c>
      <c r="G174" s="11" t="s">
        <v>519</v>
      </c>
      <c r="H174" s="3" t="s">
        <v>520</v>
      </c>
      <c r="I174" s="18">
        <v>72000</v>
      </c>
      <c r="J174" s="17">
        <v>36000</v>
      </c>
      <c r="K174" s="40">
        <v>0</v>
      </c>
      <c r="L174" s="2"/>
    </row>
    <row r="175" spans="1:12" ht="91.5" x14ac:dyDescent="0.35">
      <c r="A175" s="2" t="s">
        <v>713</v>
      </c>
      <c r="B175" s="5" t="s">
        <v>532</v>
      </c>
      <c r="C175" s="13" t="s">
        <v>848</v>
      </c>
      <c r="D175" s="2" t="s">
        <v>24</v>
      </c>
      <c r="E175" s="2" t="s">
        <v>24</v>
      </c>
      <c r="F175" s="10" t="s">
        <v>25</v>
      </c>
      <c r="G175" s="11" t="s">
        <v>533</v>
      </c>
      <c r="H175" s="3" t="s">
        <v>534</v>
      </c>
      <c r="I175" s="18">
        <v>44000</v>
      </c>
      <c r="J175" s="17">
        <v>22000</v>
      </c>
      <c r="K175" s="40">
        <v>0</v>
      </c>
      <c r="L175" s="2"/>
    </row>
    <row r="176" spans="1:12" ht="91.5" x14ac:dyDescent="0.35">
      <c r="A176" s="2" t="s">
        <v>716</v>
      </c>
      <c r="B176" s="5" t="s">
        <v>850</v>
      </c>
      <c r="C176" s="13" t="s">
        <v>849</v>
      </c>
      <c r="D176" s="2" t="s">
        <v>406</v>
      </c>
      <c r="E176" s="2" t="s">
        <v>406</v>
      </c>
      <c r="F176" s="10" t="s">
        <v>95</v>
      </c>
      <c r="G176" s="11" t="s">
        <v>539</v>
      </c>
      <c r="H176" s="3" t="s">
        <v>540</v>
      </c>
      <c r="I176" s="18">
        <v>29000</v>
      </c>
      <c r="J176" s="17">
        <v>14000</v>
      </c>
      <c r="K176" s="40">
        <v>0</v>
      </c>
      <c r="L176" s="2"/>
    </row>
    <row r="177" spans="1:12" x14ac:dyDescent="0.25">
      <c r="I177" s="43">
        <f>SUM(I122:I176)</f>
        <v>2587703</v>
      </c>
      <c r="J177" s="16">
        <f>SUM(J122:J176)</f>
        <v>1168000</v>
      </c>
      <c r="K177" s="44"/>
    </row>
    <row r="180" spans="1:12" ht="21" x14ac:dyDescent="0.35">
      <c r="A180" s="83" t="s">
        <v>855</v>
      </c>
      <c r="B180" s="83"/>
      <c r="C180" s="83"/>
      <c r="D180" s="83"/>
      <c r="E180" s="83"/>
      <c r="F180" s="83"/>
      <c r="G180" s="83"/>
      <c r="H180" s="83"/>
      <c r="I180" s="83"/>
      <c r="J180" s="83"/>
      <c r="K180" s="83"/>
      <c r="L180" s="83"/>
    </row>
    <row r="181" spans="1:12" ht="15.75" x14ac:dyDescent="0.25">
      <c r="A181" s="80" t="s">
        <v>864</v>
      </c>
      <c r="B181" s="80"/>
      <c r="C181" s="80"/>
      <c r="D181" s="80"/>
      <c r="E181" s="80"/>
      <c r="F181" s="80"/>
      <c r="G181" s="80"/>
      <c r="H181" s="80"/>
      <c r="I181" s="80"/>
      <c r="J181" s="80"/>
      <c r="K181" s="80"/>
      <c r="L181" s="80"/>
    </row>
    <row r="182" spans="1:12" ht="24.75" x14ac:dyDescent="0.25">
      <c r="A182" s="8" t="s">
        <v>545</v>
      </c>
      <c r="B182" s="9" t="s">
        <v>546</v>
      </c>
      <c r="C182" s="8" t="s">
        <v>547</v>
      </c>
      <c r="D182" s="8" t="s">
        <v>548</v>
      </c>
      <c r="E182" s="8" t="s">
        <v>549</v>
      </c>
      <c r="F182" s="8" t="s">
        <v>550</v>
      </c>
      <c r="G182" s="9" t="s">
        <v>551</v>
      </c>
      <c r="H182" s="9" t="s">
        <v>552</v>
      </c>
      <c r="I182" s="22" t="s">
        <v>858</v>
      </c>
      <c r="J182" s="22" t="s">
        <v>718</v>
      </c>
      <c r="K182" s="22" t="s">
        <v>887</v>
      </c>
      <c r="L182" s="9" t="s">
        <v>865</v>
      </c>
    </row>
    <row r="183" spans="1:12" ht="76.5" x14ac:dyDescent="0.35">
      <c r="A183" s="24" t="s">
        <v>698</v>
      </c>
      <c r="B183" s="25" t="s">
        <v>439</v>
      </c>
      <c r="C183" s="26" t="s">
        <v>824</v>
      </c>
      <c r="D183" s="24" t="s">
        <v>436</v>
      </c>
      <c r="E183" s="24" t="s">
        <v>436</v>
      </c>
      <c r="F183" s="27" t="s">
        <v>35</v>
      </c>
      <c r="G183" s="28" t="s">
        <v>437</v>
      </c>
      <c r="H183" s="29" t="s">
        <v>438</v>
      </c>
      <c r="I183" s="31">
        <v>17000</v>
      </c>
      <c r="J183" s="30">
        <v>8000</v>
      </c>
      <c r="K183" s="42">
        <v>0</v>
      </c>
      <c r="L183" s="24"/>
    </row>
    <row r="184" spans="1:12" ht="91.5" x14ac:dyDescent="0.35">
      <c r="A184" s="24" t="s">
        <v>717</v>
      </c>
      <c r="B184" s="25" t="s">
        <v>541</v>
      </c>
      <c r="C184" s="26" t="s">
        <v>851</v>
      </c>
      <c r="D184" s="24" t="s">
        <v>542</v>
      </c>
      <c r="E184" s="24" t="s">
        <v>39</v>
      </c>
      <c r="F184" s="27" t="s">
        <v>3</v>
      </c>
      <c r="G184" s="28" t="s">
        <v>543</v>
      </c>
      <c r="H184" s="29" t="s">
        <v>544</v>
      </c>
      <c r="I184" s="31">
        <v>10000</v>
      </c>
      <c r="J184" s="30">
        <v>5000</v>
      </c>
      <c r="K184" s="42">
        <v>0</v>
      </c>
      <c r="L184" s="24"/>
    </row>
    <row r="185" spans="1:12" ht="46.5" x14ac:dyDescent="0.35">
      <c r="A185" s="24" t="s">
        <v>555</v>
      </c>
      <c r="B185" s="25" t="s">
        <v>553</v>
      </c>
      <c r="C185" s="26" t="s">
        <v>852</v>
      </c>
      <c r="D185" s="24" t="s">
        <v>853</v>
      </c>
      <c r="E185" s="24" t="s">
        <v>429</v>
      </c>
      <c r="F185" s="27" t="s">
        <v>138</v>
      </c>
      <c r="G185" s="28" t="s">
        <v>554</v>
      </c>
      <c r="H185" s="29" t="s">
        <v>883</v>
      </c>
      <c r="I185" s="31">
        <v>10000</v>
      </c>
      <c r="J185" s="30">
        <v>7000</v>
      </c>
      <c r="K185" s="42">
        <v>0</v>
      </c>
      <c r="L185" s="24"/>
    </row>
    <row r="188" spans="1:12" x14ac:dyDescent="0.25">
      <c r="A188" s="14" t="s">
        <v>856</v>
      </c>
      <c r="B188" s="15" t="s">
        <v>857</v>
      </c>
    </row>
    <row r="189" spans="1:12" ht="15" customHeight="1" x14ac:dyDescent="0.25">
      <c r="A189" s="14" t="s">
        <v>863</v>
      </c>
      <c r="B189" s="15" t="s">
        <v>862</v>
      </c>
    </row>
  </sheetData>
  <autoFilter ref="A6:K112"/>
  <mergeCells count="6">
    <mergeCell ref="A181:L181"/>
    <mergeCell ref="A4:L4"/>
    <mergeCell ref="A5:L5"/>
    <mergeCell ref="A119:L119"/>
    <mergeCell ref="A120:L120"/>
    <mergeCell ref="A180:L180"/>
  </mergeCells>
  <pageMargins left="0.31496062992125984" right="0.31496062992125984" top="0.39370078740157483" bottom="0.39370078740157483" header="0.31496062992125984" footer="0.31496062992125984"/>
  <pageSetup paperSize="8"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zoomScale="70" zoomScaleNormal="70" workbookViewId="0">
      <selection activeCell="E22" sqref="E22"/>
    </sheetView>
  </sheetViews>
  <sheetFormatPr defaultRowHeight="15" x14ac:dyDescent="0.25"/>
  <cols>
    <col min="1" max="1" width="8" style="76" customWidth="1"/>
    <col min="2" max="2" width="35.85546875" style="77" customWidth="1"/>
    <col min="3" max="3" width="13.7109375" style="76" customWidth="1"/>
    <col min="4" max="4" width="24.7109375" style="76" customWidth="1"/>
    <col min="5" max="5" width="20.5703125" style="76" customWidth="1"/>
    <col min="6" max="6" width="23.85546875" style="76" customWidth="1"/>
    <col min="7" max="7" width="53.5703125" style="77" customWidth="1"/>
    <col min="8" max="8" width="79.5703125" style="77" customWidth="1"/>
    <col min="9" max="9" width="18.85546875" style="76" customWidth="1"/>
    <col min="10" max="10" width="16.7109375" style="76" customWidth="1"/>
    <col min="11" max="11" width="18.42578125" style="76" customWidth="1"/>
    <col min="12" max="12" width="38.7109375" style="76" customWidth="1"/>
    <col min="13" max="16384" width="9.140625" style="76"/>
  </cols>
  <sheetData>
    <row r="1" spans="1:12" ht="31.5" x14ac:dyDescent="0.5">
      <c r="A1" s="81" t="s">
        <v>889</v>
      </c>
      <c r="B1" s="81"/>
      <c r="C1" s="81"/>
      <c r="D1" s="81"/>
      <c r="E1" s="81"/>
      <c r="F1" s="81"/>
      <c r="G1" s="81"/>
      <c r="H1" s="81"/>
      <c r="I1" s="81"/>
      <c r="J1" s="81"/>
      <c r="K1" s="81"/>
      <c r="L1" s="81"/>
    </row>
    <row r="2" spans="1:12" ht="21" x14ac:dyDescent="0.35">
      <c r="A2" s="82" t="s">
        <v>885</v>
      </c>
      <c r="B2" s="82"/>
      <c r="C2" s="82"/>
      <c r="D2" s="82"/>
      <c r="E2" s="82"/>
      <c r="F2" s="82"/>
      <c r="G2" s="82"/>
      <c r="H2" s="82"/>
      <c r="I2" s="82"/>
      <c r="J2" s="82"/>
      <c r="K2" s="82"/>
      <c r="L2" s="82"/>
    </row>
    <row r="3" spans="1:12" s="1" customFormat="1" ht="24.75" x14ac:dyDescent="0.25">
      <c r="A3" s="8" t="s">
        <v>545</v>
      </c>
      <c r="B3" s="9" t="s">
        <v>546</v>
      </c>
      <c r="C3" s="8" t="s">
        <v>547</v>
      </c>
      <c r="D3" s="8" t="s">
        <v>548</v>
      </c>
      <c r="E3" s="8" t="s">
        <v>549</v>
      </c>
      <c r="F3" s="8" t="s">
        <v>550</v>
      </c>
      <c r="G3" s="9" t="s">
        <v>551</v>
      </c>
      <c r="H3" s="9" t="s">
        <v>552</v>
      </c>
      <c r="I3" s="22" t="s">
        <v>858</v>
      </c>
      <c r="J3" s="22" t="s">
        <v>718</v>
      </c>
      <c r="K3" s="22" t="s">
        <v>886</v>
      </c>
      <c r="L3" s="9" t="s">
        <v>865</v>
      </c>
    </row>
    <row r="4" spans="1:12" ht="86.25" customHeight="1" x14ac:dyDescent="0.35">
      <c r="A4" s="48" t="s">
        <v>556</v>
      </c>
      <c r="B4" s="5" t="s">
        <v>0</v>
      </c>
      <c r="C4" s="13">
        <v>70305587</v>
      </c>
      <c r="D4" s="2" t="s">
        <v>1</v>
      </c>
      <c r="E4" s="2" t="s">
        <v>2</v>
      </c>
      <c r="F4" s="10" t="s">
        <v>3</v>
      </c>
      <c r="G4" s="11" t="s">
        <v>4</v>
      </c>
      <c r="H4" s="38" t="s">
        <v>5</v>
      </c>
      <c r="I4" s="18">
        <v>20000</v>
      </c>
      <c r="J4" s="17">
        <v>10000</v>
      </c>
      <c r="K4" s="19">
        <v>10000</v>
      </c>
      <c r="L4" s="2"/>
    </row>
    <row r="5" spans="1:12" ht="48.75" x14ac:dyDescent="0.35">
      <c r="A5" s="48" t="s">
        <v>557</v>
      </c>
      <c r="B5" s="5" t="s">
        <v>6</v>
      </c>
      <c r="C5" s="13">
        <v>64628531</v>
      </c>
      <c r="D5" s="2" t="s">
        <v>7</v>
      </c>
      <c r="E5" s="2" t="s">
        <v>8</v>
      </c>
      <c r="F5" s="10" t="s">
        <v>3</v>
      </c>
      <c r="G5" s="11" t="s">
        <v>9</v>
      </c>
      <c r="H5" s="38"/>
      <c r="I5" s="18">
        <v>60000</v>
      </c>
      <c r="J5" s="17">
        <v>30000</v>
      </c>
      <c r="K5" s="19">
        <v>20000</v>
      </c>
      <c r="L5" s="2"/>
    </row>
    <row r="6" spans="1:12" ht="105" x14ac:dyDescent="0.35">
      <c r="A6" s="48" t="s">
        <v>659</v>
      </c>
      <c r="B6" s="5" t="s">
        <v>10</v>
      </c>
      <c r="C6" s="13" t="s">
        <v>719</v>
      </c>
      <c r="D6" s="2" t="s">
        <v>11</v>
      </c>
      <c r="E6" s="2" t="s">
        <v>8</v>
      </c>
      <c r="F6" s="10" t="s">
        <v>3</v>
      </c>
      <c r="G6" s="11" t="s">
        <v>12</v>
      </c>
      <c r="H6" s="38" t="s">
        <v>13</v>
      </c>
      <c r="I6" s="18">
        <v>46000</v>
      </c>
      <c r="J6" s="17">
        <v>23000</v>
      </c>
      <c r="K6" s="19">
        <v>20000</v>
      </c>
      <c r="L6" s="2"/>
    </row>
    <row r="7" spans="1:12" ht="21" x14ac:dyDescent="0.35">
      <c r="H7" s="78" t="s">
        <v>873</v>
      </c>
      <c r="I7" s="21">
        <f>SUM(I4:I6)</f>
        <v>126000</v>
      </c>
      <c r="J7" s="16">
        <f>SUM(J4:J6)</f>
        <v>63000</v>
      </c>
      <c r="K7" s="75">
        <f>SUM(K4:K6)</f>
        <v>50000</v>
      </c>
    </row>
    <row r="8" spans="1:12" ht="21" x14ac:dyDescent="0.35">
      <c r="H8" s="78"/>
      <c r="I8" s="21"/>
      <c r="J8" s="16"/>
      <c r="K8" s="75"/>
    </row>
    <row r="9" spans="1:12" ht="21" x14ac:dyDescent="0.35">
      <c r="I9" s="21"/>
      <c r="J9" s="16"/>
      <c r="K9" s="75"/>
    </row>
    <row r="10" spans="1:12" x14ac:dyDescent="0.25">
      <c r="D10" s="12"/>
    </row>
    <row r="11" spans="1:12" ht="21" x14ac:dyDescent="0.35">
      <c r="A11" s="83" t="s">
        <v>888</v>
      </c>
      <c r="B11" s="83"/>
      <c r="C11" s="83"/>
      <c r="D11" s="83"/>
      <c r="E11" s="83"/>
      <c r="F11" s="83"/>
      <c r="G11" s="83"/>
      <c r="H11" s="83"/>
      <c r="I11" s="83"/>
      <c r="J11" s="83"/>
      <c r="K11" s="83"/>
      <c r="L11" s="83"/>
    </row>
    <row r="12" spans="1:12" ht="15.75" x14ac:dyDescent="0.25">
      <c r="A12" s="80" t="s">
        <v>861</v>
      </c>
      <c r="B12" s="80"/>
      <c r="C12" s="80"/>
      <c r="D12" s="80"/>
      <c r="E12" s="80"/>
      <c r="F12" s="80"/>
      <c r="G12" s="80"/>
      <c r="H12" s="80"/>
      <c r="I12" s="80"/>
      <c r="J12" s="80"/>
      <c r="K12" s="80"/>
      <c r="L12" s="80"/>
    </row>
    <row r="13" spans="1:12" ht="24.75" x14ac:dyDescent="0.25">
      <c r="A13" s="8" t="s">
        <v>545</v>
      </c>
      <c r="B13" s="9" t="s">
        <v>546</v>
      </c>
      <c r="C13" s="8" t="s">
        <v>547</v>
      </c>
      <c r="D13" s="8" t="s">
        <v>548</v>
      </c>
      <c r="E13" s="8" t="s">
        <v>549</v>
      </c>
      <c r="F13" s="8" t="s">
        <v>550</v>
      </c>
      <c r="G13" s="9" t="s">
        <v>551</v>
      </c>
      <c r="H13" s="9" t="s">
        <v>552</v>
      </c>
      <c r="I13" s="22" t="s">
        <v>858</v>
      </c>
      <c r="J13" s="22" t="s">
        <v>718</v>
      </c>
      <c r="K13" s="22" t="s">
        <v>887</v>
      </c>
      <c r="L13" s="9" t="s">
        <v>865</v>
      </c>
    </row>
    <row r="14" spans="1:12" ht="91.5" x14ac:dyDescent="0.35">
      <c r="A14" s="48" t="s">
        <v>660</v>
      </c>
      <c r="B14" s="5" t="s">
        <v>721</v>
      </c>
      <c r="C14" s="13" t="s">
        <v>720</v>
      </c>
      <c r="D14" s="2" t="s">
        <v>14</v>
      </c>
      <c r="E14" s="2" t="s">
        <v>14</v>
      </c>
      <c r="F14" s="10" t="s">
        <v>15</v>
      </c>
      <c r="G14" s="11" t="s">
        <v>16</v>
      </c>
      <c r="H14" s="3" t="s">
        <v>17</v>
      </c>
      <c r="I14" s="18">
        <v>41370</v>
      </c>
      <c r="J14" s="17">
        <v>20000</v>
      </c>
      <c r="K14" s="40">
        <v>0</v>
      </c>
      <c r="L14" s="2"/>
    </row>
  </sheetData>
  <autoFilter ref="A3:K7"/>
  <mergeCells count="4">
    <mergeCell ref="A1:L1"/>
    <mergeCell ref="A2:L2"/>
    <mergeCell ref="A11:L11"/>
    <mergeCell ref="A12:L12"/>
  </mergeCells>
  <pageMargins left="0.31496062992125984" right="0.31496062992125984" top="0.39370078740157483" bottom="0.39370078740157483" header="0.31496062992125984" footer="0.31496062992125984"/>
  <pageSetup paperSize="8" scale="5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zoomScale="70" zoomScaleNormal="70" workbookViewId="0">
      <selection activeCell="E33" sqref="E33"/>
    </sheetView>
  </sheetViews>
  <sheetFormatPr defaultRowHeight="15" x14ac:dyDescent="0.25"/>
  <cols>
    <col min="1" max="1" width="8" style="76" customWidth="1"/>
    <col min="2" max="2" width="35.85546875" style="77" customWidth="1"/>
    <col min="3" max="3" width="13.7109375" style="76" customWidth="1"/>
    <col min="4" max="4" width="24.7109375" style="76" customWidth="1"/>
    <col min="5" max="5" width="20.5703125" style="76" customWidth="1"/>
    <col min="6" max="6" width="23.85546875" style="76" customWidth="1"/>
    <col min="7" max="7" width="53.5703125" style="77" customWidth="1"/>
    <col min="8" max="8" width="79.5703125" style="77" customWidth="1"/>
    <col min="9" max="9" width="18.85546875" style="76" customWidth="1"/>
    <col min="10" max="10" width="16.7109375" style="76" customWidth="1"/>
    <col min="11" max="11" width="18.42578125" style="76" customWidth="1"/>
    <col min="12" max="12" width="38.7109375" style="76" customWidth="1"/>
    <col min="13" max="16384" width="9.140625" style="76"/>
  </cols>
  <sheetData>
    <row r="1" spans="1:12" ht="31.5" x14ac:dyDescent="0.5">
      <c r="A1" s="81" t="s">
        <v>890</v>
      </c>
      <c r="B1" s="81"/>
      <c r="C1" s="81"/>
      <c r="D1" s="81"/>
      <c r="E1" s="81"/>
      <c r="F1" s="81"/>
      <c r="G1" s="81"/>
      <c r="H1" s="81"/>
      <c r="I1" s="81"/>
      <c r="J1" s="81"/>
      <c r="K1" s="81"/>
      <c r="L1" s="81"/>
    </row>
    <row r="2" spans="1:12" ht="21" x14ac:dyDescent="0.35">
      <c r="A2" s="82" t="s">
        <v>885</v>
      </c>
      <c r="B2" s="82"/>
      <c r="C2" s="82"/>
      <c r="D2" s="82"/>
      <c r="E2" s="82"/>
      <c r="F2" s="82"/>
      <c r="G2" s="82"/>
      <c r="H2" s="82"/>
      <c r="I2" s="82"/>
      <c r="J2" s="82"/>
      <c r="K2" s="82"/>
      <c r="L2" s="82"/>
    </row>
    <row r="3" spans="1:12" s="1" customFormat="1" ht="24.75" x14ac:dyDescent="0.25">
      <c r="A3" s="8" t="s">
        <v>545</v>
      </c>
      <c r="B3" s="9" t="s">
        <v>546</v>
      </c>
      <c r="C3" s="8" t="s">
        <v>547</v>
      </c>
      <c r="D3" s="8" t="s">
        <v>548</v>
      </c>
      <c r="E3" s="8" t="s">
        <v>549</v>
      </c>
      <c r="F3" s="8" t="s">
        <v>550</v>
      </c>
      <c r="G3" s="9" t="s">
        <v>551</v>
      </c>
      <c r="H3" s="9" t="s">
        <v>552</v>
      </c>
      <c r="I3" s="22" t="s">
        <v>858</v>
      </c>
      <c r="J3" s="22" t="s">
        <v>718</v>
      </c>
      <c r="K3" s="22" t="s">
        <v>886</v>
      </c>
      <c r="L3" s="9" t="s">
        <v>865</v>
      </c>
    </row>
    <row r="4" spans="1:12" ht="108" customHeight="1" x14ac:dyDescent="0.35">
      <c r="A4" s="50" t="s">
        <v>559</v>
      </c>
      <c r="B4" s="51" t="s">
        <v>23</v>
      </c>
      <c r="C4" s="52" t="s">
        <v>723</v>
      </c>
      <c r="D4" s="53" t="s">
        <v>24</v>
      </c>
      <c r="E4" s="53" t="s">
        <v>24</v>
      </c>
      <c r="F4" s="54" t="s">
        <v>25</v>
      </c>
      <c r="G4" s="55" t="s">
        <v>26</v>
      </c>
      <c r="H4" s="56" t="s">
        <v>859</v>
      </c>
      <c r="I4" s="57">
        <v>30000</v>
      </c>
      <c r="J4" s="58">
        <v>15000</v>
      </c>
      <c r="K4" s="59">
        <v>12000</v>
      </c>
      <c r="L4" s="53"/>
    </row>
    <row r="5" spans="1:12" ht="45" x14ac:dyDescent="0.35">
      <c r="A5" s="49" t="s">
        <v>661</v>
      </c>
      <c r="B5" s="5" t="s">
        <v>33</v>
      </c>
      <c r="C5" s="13" t="s">
        <v>725</v>
      </c>
      <c r="D5" s="2" t="s">
        <v>34</v>
      </c>
      <c r="E5" s="2" t="s">
        <v>34</v>
      </c>
      <c r="F5" s="10" t="s">
        <v>35</v>
      </c>
      <c r="G5" s="11" t="s">
        <v>36</v>
      </c>
      <c r="H5" s="38" t="s">
        <v>37</v>
      </c>
      <c r="I5" s="18">
        <v>32000</v>
      </c>
      <c r="J5" s="17">
        <v>16000</v>
      </c>
      <c r="K5" s="19">
        <v>10000</v>
      </c>
      <c r="L5" s="2"/>
    </row>
    <row r="6" spans="1:12" ht="96" customHeight="1" x14ac:dyDescent="0.35">
      <c r="A6" s="49" t="s">
        <v>561</v>
      </c>
      <c r="B6" s="5" t="s">
        <v>38</v>
      </c>
      <c r="C6" s="13" t="s">
        <v>726</v>
      </c>
      <c r="D6" s="2" t="s">
        <v>39</v>
      </c>
      <c r="E6" s="2" t="s">
        <v>39</v>
      </c>
      <c r="F6" s="10" t="s">
        <v>3</v>
      </c>
      <c r="G6" s="11" t="s">
        <v>869</v>
      </c>
      <c r="H6" s="38" t="s">
        <v>880</v>
      </c>
      <c r="I6" s="18">
        <v>30000</v>
      </c>
      <c r="J6" s="17">
        <v>15000</v>
      </c>
      <c r="K6" s="19">
        <v>10000</v>
      </c>
      <c r="L6" s="2"/>
    </row>
    <row r="7" spans="1:12" ht="63.75" customHeight="1" x14ac:dyDescent="0.35">
      <c r="A7" s="49" t="s">
        <v>662</v>
      </c>
      <c r="B7" s="5" t="s">
        <v>728</v>
      </c>
      <c r="C7" s="13" t="s">
        <v>727</v>
      </c>
      <c r="D7" s="2" t="s">
        <v>40</v>
      </c>
      <c r="E7" s="2" t="s">
        <v>40</v>
      </c>
      <c r="F7" s="10" t="s">
        <v>30</v>
      </c>
      <c r="G7" s="11" t="s">
        <v>41</v>
      </c>
      <c r="H7" s="38" t="s">
        <v>42</v>
      </c>
      <c r="I7" s="18">
        <v>30000</v>
      </c>
      <c r="J7" s="17">
        <v>15000</v>
      </c>
      <c r="K7" s="19">
        <v>12000</v>
      </c>
      <c r="L7" s="2"/>
    </row>
    <row r="8" spans="1:12" ht="111" customHeight="1" x14ac:dyDescent="0.35">
      <c r="A8" s="49" t="s">
        <v>562</v>
      </c>
      <c r="B8" s="5" t="s">
        <v>43</v>
      </c>
      <c r="C8" s="13" t="s">
        <v>729</v>
      </c>
      <c r="D8" s="2" t="s">
        <v>44</v>
      </c>
      <c r="E8" s="2" t="s">
        <v>44</v>
      </c>
      <c r="F8" s="10" t="s">
        <v>25</v>
      </c>
      <c r="G8" s="11" t="s">
        <v>45</v>
      </c>
      <c r="H8" s="38" t="s">
        <v>46</v>
      </c>
      <c r="I8" s="18">
        <v>20000</v>
      </c>
      <c r="J8" s="17">
        <v>10000</v>
      </c>
      <c r="K8" s="19">
        <v>10000</v>
      </c>
      <c r="L8" s="2"/>
    </row>
    <row r="9" spans="1:12" ht="51.75" customHeight="1" x14ac:dyDescent="0.35">
      <c r="A9" s="49" t="s">
        <v>563</v>
      </c>
      <c r="B9" s="5" t="s">
        <v>47</v>
      </c>
      <c r="C9" s="13" t="s">
        <v>730</v>
      </c>
      <c r="D9" s="2" t="s">
        <v>48</v>
      </c>
      <c r="E9" s="2" t="s">
        <v>49</v>
      </c>
      <c r="F9" s="10" t="s">
        <v>50</v>
      </c>
      <c r="G9" s="11" t="s">
        <v>51</v>
      </c>
      <c r="H9" s="38" t="s">
        <v>52</v>
      </c>
      <c r="I9" s="18">
        <v>60000</v>
      </c>
      <c r="J9" s="17">
        <v>30000</v>
      </c>
      <c r="K9" s="19">
        <v>30000</v>
      </c>
      <c r="L9" s="2"/>
    </row>
    <row r="10" spans="1:12" ht="45" x14ac:dyDescent="0.35">
      <c r="A10" s="49" t="s">
        <v>663</v>
      </c>
      <c r="B10" s="5" t="s">
        <v>53</v>
      </c>
      <c r="C10" s="13" t="s">
        <v>731</v>
      </c>
      <c r="D10" s="2" t="s">
        <v>54</v>
      </c>
      <c r="E10" s="2" t="s">
        <v>54</v>
      </c>
      <c r="F10" s="10" t="s">
        <v>55</v>
      </c>
      <c r="G10" s="11" t="s">
        <v>56</v>
      </c>
      <c r="H10" s="38" t="s">
        <v>57</v>
      </c>
      <c r="I10" s="18">
        <v>25000</v>
      </c>
      <c r="J10" s="17">
        <v>12000</v>
      </c>
      <c r="K10" s="19">
        <v>12000</v>
      </c>
      <c r="L10" s="2"/>
    </row>
    <row r="11" spans="1:12" ht="97.5" customHeight="1" x14ac:dyDescent="0.35">
      <c r="A11" s="49" t="s">
        <v>564</v>
      </c>
      <c r="B11" s="5" t="s">
        <v>58</v>
      </c>
      <c r="C11" s="13" t="s">
        <v>732</v>
      </c>
      <c r="D11" s="2" t="s">
        <v>59</v>
      </c>
      <c r="E11" s="2" t="s">
        <v>59</v>
      </c>
      <c r="F11" s="10" t="s">
        <v>55</v>
      </c>
      <c r="G11" s="11" t="s">
        <v>60</v>
      </c>
      <c r="H11" s="38" t="s">
        <v>61</v>
      </c>
      <c r="I11" s="18">
        <v>20000</v>
      </c>
      <c r="J11" s="17">
        <v>10000</v>
      </c>
      <c r="K11" s="19">
        <v>10000</v>
      </c>
      <c r="L11" s="2"/>
    </row>
    <row r="12" spans="1:12" ht="31.5" x14ac:dyDescent="0.35">
      <c r="A12" s="49" t="s">
        <v>565</v>
      </c>
      <c r="B12" s="5" t="s">
        <v>62</v>
      </c>
      <c r="C12" s="13" t="s">
        <v>733</v>
      </c>
      <c r="D12" s="2" t="s">
        <v>63</v>
      </c>
      <c r="E12" s="2" t="s">
        <v>29</v>
      </c>
      <c r="F12" s="10" t="s">
        <v>30</v>
      </c>
      <c r="G12" s="11" t="s">
        <v>64</v>
      </c>
      <c r="H12" s="38" t="s">
        <v>65</v>
      </c>
      <c r="I12" s="18">
        <v>20000</v>
      </c>
      <c r="J12" s="17">
        <v>10000</v>
      </c>
      <c r="K12" s="19">
        <v>10000</v>
      </c>
      <c r="L12" s="2"/>
    </row>
    <row r="13" spans="1:12" ht="109.5" customHeight="1" x14ac:dyDescent="0.35">
      <c r="A13" s="49" t="s">
        <v>664</v>
      </c>
      <c r="B13" s="5" t="s">
        <v>66</v>
      </c>
      <c r="C13" s="13" t="s">
        <v>734</v>
      </c>
      <c r="D13" s="2" t="s">
        <v>67</v>
      </c>
      <c r="E13" s="2" t="s">
        <v>67</v>
      </c>
      <c r="F13" s="10" t="s">
        <v>35</v>
      </c>
      <c r="G13" s="11" t="s">
        <v>68</v>
      </c>
      <c r="H13" s="38" t="s">
        <v>69</v>
      </c>
      <c r="I13" s="18">
        <v>25000</v>
      </c>
      <c r="J13" s="17">
        <v>12000</v>
      </c>
      <c r="K13" s="19">
        <v>12000</v>
      </c>
      <c r="L13" s="2"/>
    </row>
    <row r="14" spans="1:12" ht="82.5" customHeight="1" x14ac:dyDescent="0.35">
      <c r="A14" s="49" t="s">
        <v>567</v>
      </c>
      <c r="B14" s="5" t="s">
        <v>73</v>
      </c>
      <c r="C14" s="13" t="s">
        <v>737</v>
      </c>
      <c r="D14" s="2" t="s">
        <v>74</v>
      </c>
      <c r="E14" s="2" t="s">
        <v>74</v>
      </c>
      <c r="F14" s="10" t="s">
        <v>95</v>
      </c>
      <c r="G14" s="11" t="s">
        <v>75</v>
      </c>
      <c r="H14" s="38" t="s">
        <v>76</v>
      </c>
      <c r="I14" s="18">
        <v>20000</v>
      </c>
      <c r="J14" s="17">
        <v>10000</v>
      </c>
      <c r="K14" s="19">
        <v>10000</v>
      </c>
      <c r="L14" s="2"/>
    </row>
    <row r="15" spans="1:12" ht="33" x14ac:dyDescent="0.35">
      <c r="A15" s="49" t="s">
        <v>569</v>
      </c>
      <c r="B15" s="5" t="s">
        <v>82</v>
      </c>
      <c r="C15" s="13" t="s">
        <v>739</v>
      </c>
      <c r="D15" s="2" t="s">
        <v>83</v>
      </c>
      <c r="E15" s="2" t="s">
        <v>83</v>
      </c>
      <c r="F15" s="10" t="s">
        <v>84</v>
      </c>
      <c r="G15" s="11" t="s">
        <v>85</v>
      </c>
      <c r="H15" s="38" t="s">
        <v>86</v>
      </c>
      <c r="I15" s="18">
        <v>20000</v>
      </c>
      <c r="J15" s="17">
        <v>10000</v>
      </c>
      <c r="K15" s="19">
        <v>10000</v>
      </c>
      <c r="L15" s="2"/>
    </row>
    <row r="16" spans="1:12" ht="99.75" customHeight="1" x14ac:dyDescent="0.35">
      <c r="A16" s="49" t="s">
        <v>570</v>
      </c>
      <c r="B16" s="5" t="s">
        <v>82</v>
      </c>
      <c r="C16" s="13" t="s">
        <v>739</v>
      </c>
      <c r="D16" s="2" t="s">
        <v>83</v>
      </c>
      <c r="E16" s="2" t="s">
        <v>83</v>
      </c>
      <c r="F16" s="10" t="s">
        <v>84</v>
      </c>
      <c r="G16" s="11" t="s">
        <v>87</v>
      </c>
      <c r="H16" s="38" t="s">
        <v>88</v>
      </c>
      <c r="I16" s="18">
        <v>30000</v>
      </c>
      <c r="J16" s="17">
        <v>15000</v>
      </c>
      <c r="K16" s="19">
        <v>15000</v>
      </c>
      <c r="L16" s="2"/>
    </row>
    <row r="17" spans="1:12" ht="69.75" customHeight="1" x14ac:dyDescent="0.35">
      <c r="A17" s="49" t="s">
        <v>571</v>
      </c>
      <c r="B17" s="5" t="s">
        <v>89</v>
      </c>
      <c r="C17" s="13" t="s">
        <v>740</v>
      </c>
      <c r="D17" s="2" t="s">
        <v>90</v>
      </c>
      <c r="E17" s="2" t="s">
        <v>2</v>
      </c>
      <c r="F17" s="10" t="s">
        <v>3</v>
      </c>
      <c r="G17" s="11" t="s">
        <v>91</v>
      </c>
      <c r="H17" s="38" t="s">
        <v>92</v>
      </c>
      <c r="I17" s="18">
        <v>40000</v>
      </c>
      <c r="J17" s="17">
        <v>20000</v>
      </c>
      <c r="K17" s="19">
        <v>20000</v>
      </c>
      <c r="L17" s="2"/>
    </row>
    <row r="18" spans="1:12" ht="98.25" customHeight="1" x14ac:dyDescent="0.35">
      <c r="A18" s="49" t="s">
        <v>574</v>
      </c>
      <c r="B18" s="5" t="s">
        <v>101</v>
      </c>
      <c r="C18" s="13" t="s">
        <v>743</v>
      </c>
      <c r="D18" s="2" t="s">
        <v>102</v>
      </c>
      <c r="E18" s="2" t="s">
        <v>102</v>
      </c>
      <c r="F18" s="10" t="s">
        <v>95</v>
      </c>
      <c r="G18" s="11" t="s">
        <v>103</v>
      </c>
      <c r="H18" s="38" t="s">
        <v>104</v>
      </c>
      <c r="I18" s="18">
        <v>20000</v>
      </c>
      <c r="J18" s="17">
        <v>10000</v>
      </c>
      <c r="K18" s="19">
        <v>10000</v>
      </c>
      <c r="L18" s="2"/>
    </row>
    <row r="19" spans="1:12" ht="79.5" customHeight="1" x14ac:dyDescent="0.35">
      <c r="A19" s="49" t="s">
        <v>575</v>
      </c>
      <c r="B19" s="5" t="s">
        <v>105</v>
      </c>
      <c r="C19" s="13" t="s">
        <v>744</v>
      </c>
      <c r="D19" s="2" t="s">
        <v>106</v>
      </c>
      <c r="E19" s="2" t="s">
        <v>106</v>
      </c>
      <c r="F19" s="10" t="s">
        <v>84</v>
      </c>
      <c r="G19" s="11" t="s">
        <v>107</v>
      </c>
      <c r="H19" s="38" t="s">
        <v>108</v>
      </c>
      <c r="I19" s="18">
        <v>30000</v>
      </c>
      <c r="J19" s="17">
        <v>15000</v>
      </c>
      <c r="K19" s="19">
        <v>12000</v>
      </c>
      <c r="L19" s="2"/>
    </row>
    <row r="20" spans="1:12" ht="90.75" customHeight="1" x14ac:dyDescent="0.35">
      <c r="A20" s="49" t="s">
        <v>578</v>
      </c>
      <c r="B20" s="5" t="s">
        <v>116</v>
      </c>
      <c r="C20" s="13" t="s">
        <v>748</v>
      </c>
      <c r="D20" s="2" t="s">
        <v>117</v>
      </c>
      <c r="E20" s="2" t="s">
        <v>117</v>
      </c>
      <c r="F20" s="10" t="s">
        <v>25</v>
      </c>
      <c r="G20" s="11" t="s">
        <v>118</v>
      </c>
      <c r="H20" s="38" t="s">
        <v>119</v>
      </c>
      <c r="I20" s="18">
        <v>20000</v>
      </c>
      <c r="J20" s="17">
        <v>10000</v>
      </c>
      <c r="K20" s="19">
        <v>10000</v>
      </c>
      <c r="L20" s="2"/>
    </row>
    <row r="21" spans="1:12" ht="21" x14ac:dyDescent="0.35">
      <c r="H21" s="78" t="s">
        <v>873</v>
      </c>
      <c r="I21" s="21">
        <f>SUM(I4:I20)</f>
        <v>472000</v>
      </c>
      <c r="J21" s="16">
        <f>SUM(J4:J20)</f>
        <v>235000</v>
      </c>
      <c r="K21" s="75">
        <f>SUM(K4:K20)</f>
        <v>215000</v>
      </c>
    </row>
    <row r="22" spans="1:12" ht="21" x14ac:dyDescent="0.35">
      <c r="H22" s="78"/>
      <c r="I22" s="21"/>
      <c r="J22" s="16"/>
      <c r="K22" s="75"/>
    </row>
    <row r="23" spans="1:12" ht="21" x14ac:dyDescent="0.35">
      <c r="I23" s="21"/>
      <c r="J23" s="16"/>
      <c r="K23" s="75"/>
    </row>
    <row r="24" spans="1:12" x14ac:dyDescent="0.25">
      <c r="D24" s="12"/>
    </row>
    <row r="25" spans="1:12" ht="21" x14ac:dyDescent="0.35">
      <c r="A25" s="83" t="s">
        <v>888</v>
      </c>
      <c r="B25" s="83"/>
      <c r="C25" s="83"/>
      <c r="D25" s="83"/>
      <c r="E25" s="83"/>
      <c r="F25" s="83"/>
      <c r="G25" s="83"/>
      <c r="H25" s="83"/>
      <c r="I25" s="83"/>
      <c r="J25" s="83"/>
      <c r="K25" s="83"/>
      <c r="L25" s="83"/>
    </row>
    <row r="26" spans="1:12" ht="15.75" x14ac:dyDescent="0.25">
      <c r="A26" s="80" t="s">
        <v>861</v>
      </c>
      <c r="B26" s="80"/>
      <c r="C26" s="80"/>
      <c r="D26" s="80"/>
      <c r="E26" s="80"/>
      <c r="F26" s="80"/>
      <c r="G26" s="80"/>
      <c r="H26" s="80"/>
      <c r="I26" s="80"/>
      <c r="J26" s="80"/>
      <c r="K26" s="80"/>
      <c r="L26" s="80"/>
    </row>
    <row r="27" spans="1:12" ht="24.75" x14ac:dyDescent="0.25">
      <c r="A27" s="8" t="s">
        <v>545</v>
      </c>
      <c r="B27" s="9" t="s">
        <v>546</v>
      </c>
      <c r="C27" s="8" t="s">
        <v>547</v>
      </c>
      <c r="D27" s="8" t="s">
        <v>548</v>
      </c>
      <c r="E27" s="8" t="s">
        <v>549</v>
      </c>
      <c r="F27" s="8" t="s">
        <v>550</v>
      </c>
      <c r="G27" s="9" t="s">
        <v>551</v>
      </c>
      <c r="H27" s="9" t="s">
        <v>552</v>
      </c>
      <c r="I27" s="22" t="s">
        <v>858</v>
      </c>
      <c r="J27" s="22" t="s">
        <v>718</v>
      </c>
      <c r="K27" s="22" t="s">
        <v>887</v>
      </c>
      <c r="L27" s="9" t="s">
        <v>865</v>
      </c>
    </row>
    <row r="28" spans="1:12" ht="33" x14ac:dyDescent="0.35">
      <c r="A28" s="50" t="s">
        <v>558</v>
      </c>
      <c r="B28" s="51" t="s">
        <v>18</v>
      </c>
      <c r="C28" s="52" t="s">
        <v>722</v>
      </c>
      <c r="D28" s="53" t="s">
        <v>19</v>
      </c>
      <c r="E28" s="53" t="s">
        <v>19</v>
      </c>
      <c r="F28" s="54" t="s">
        <v>20</v>
      </c>
      <c r="G28" s="55" t="s">
        <v>21</v>
      </c>
      <c r="H28" s="71" t="s">
        <v>22</v>
      </c>
      <c r="I28" s="57">
        <v>20000</v>
      </c>
      <c r="J28" s="58">
        <v>10000</v>
      </c>
      <c r="K28" s="72">
        <v>0</v>
      </c>
      <c r="L28" s="53"/>
    </row>
    <row r="29" spans="1:12" ht="46.5" x14ac:dyDescent="0.35">
      <c r="A29" s="49" t="s">
        <v>560</v>
      </c>
      <c r="B29" s="5" t="s">
        <v>27</v>
      </c>
      <c r="C29" s="13" t="s">
        <v>724</v>
      </c>
      <c r="D29" s="2" t="s">
        <v>28</v>
      </c>
      <c r="E29" s="2" t="s">
        <v>29</v>
      </c>
      <c r="F29" s="10" t="s">
        <v>30</v>
      </c>
      <c r="G29" s="11" t="s">
        <v>31</v>
      </c>
      <c r="H29" s="3" t="s">
        <v>32</v>
      </c>
      <c r="I29" s="18">
        <v>45500</v>
      </c>
      <c r="J29" s="17">
        <v>10000</v>
      </c>
      <c r="K29" s="40">
        <v>0</v>
      </c>
      <c r="L29" s="2"/>
    </row>
    <row r="30" spans="1:12" ht="31.5" x14ac:dyDescent="0.35">
      <c r="A30" s="49" t="s">
        <v>566</v>
      </c>
      <c r="B30" s="5" t="s">
        <v>735</v>
      </c>
      <c r="C30" s="13" t="s">
        <v>736</v>
      </c>
      <c r="D30" s="2" t="s">
        <v>70</v>
      </c>
      <c r="E30" s="2" t="s">
        <v>70</v>
      </c>
      <c r="F30" s="10" t="s">
        <v>55</v>
      </c>
      <c r="G30" s="11" t="s">
        <v>71</v>
      </c>
      <c r="H30" s="3" t="s">
        <v>72</v>
      </c>
      <c r="I30" s="18">
        <v>30000</v>
      </c>
      <c r="J30" s="17">
        <v>15000</v>
      </c>
      <c r="K30" s="40">
        <v>0</v>
      </c>
      <c r="L30" s="2"/>
    </row>
    <row r="31" spans="1:12" ht="61.5" x14ac:dyDescent="0.35">
      <c r="A31" s="49" t="s">
        <v>568</v>
      </c>
      <c r="B31" s="5" t="s">
        <v>77</v>
      </c>
      <c r="C31" s="13" t="s">
        <v>738</v>
      </c>
      <c r="D31" s="2" t="s">
        <v>78</v>
      </c>
      <c r="E31" s="2" t="s">
        <v>79</v>
      </c>
      <c r="F31" s="10" t="s">
        <v>35</v>
      </c>
      <c r="G31" s="11" t="s">
        <v>80</v>
      </c>
      <c r="H31" s="3" t="s">
        <v>81</v>
      </c>
      <c r="I31" s="18">
        <v>20000</v>
      </c>
      <c r="J31" s="17">
        <v>10000</v>
      </c>
      <c r="K31" s="40">
        <v>0</v>
      </c>
      <c r="L31" s="2"/>
    </row>
    <row r="32" spans="1:12" ht="61.5" x14ac:dyDescent="0.35">
      <c r="A32" s="49" t="s">
        <v>572</v>
      </c>
      <c r="B32" s="5" t="s">
        <v>93</v>
      </c>
      <c r="C32" s="13" t="s">
        <v>741</v>
      </c>
      <c r="D32" s="2" t="s">
        <v>94</v>
      </c>
      <c r="E32" s="2" t="s">
        <v>94</v>
      </c>
      <c r="F32" s="10" t="s">
        <v>95</v>
      </c>
      <c r="G32" s="11" t="s">
        <v>96</v>
      </c>
      <c r="H32" s="3" t="s">
        <v>97</v>
      </c>
      <c r="I32" s="18">
        <v>30000</v>
      </c>
      <c r="J32" s="17">
        <v>15000</v>
      </c>
      <c r="K32" s="40">
        <v>0</v>
      </c>
      <c r="L32" s="2"/>
    </row>
    <row r="33" spans="1:12" ht="76.5" x14ac:dyDescent="0.35">
      <c r="A33" s="49" t="s">
        <v>573</v>
      </c>
      <c r="B33" s="5" t="s">
        <v>98</v>
      </c>
      <c r="C33" s="13" t="s">
        <v>742</v>
      </c>
      <c r="D33" s="2" t="s">
        <v>29</v>
      </c>
      <c r="E33" s="2" t="s">
        <v>29</v>
      </c>
      <c r="F33" s="10" t="s">
        <v>30</v>
      </c>
      <c r="G33" s="11" t="s">
        <v>99</v>
      </c>
      <c r="H33" s="3" t="s">
        <v>100</v>
      </c>
      <c r="I33" s="18">
        <v>24000</v>
      </c>
      <c r="J33" s="17">
        <v>12000</v>
      </c>
      <c r="K33" s="40">
        <v>0</v>
      </c>
      <c r="L33" s="2"/>
    </row>
    <row r="34" spans="1:12" ht="106.5" x14ac:dyDescent="0.35">
      <c r="A34" s="49" t="s">
        <v>576</v>
      </c>
      <c r="B34" s="5" t="s">
        <v>746</v>
      </c>
      <c r="C34" s="13" t="s">
        <v>745</v>
      </c>
      <c r="D34" s="2" t="s">
        <v>109</v>
      </c>
      <c r="E34" s="2" t="s">
        <v>109</v>
      </c>
      <c r="F34" s="10" t="s">
        <v>84</v>
      </c>
      <c r="G34" s="11" t="s">
        <v>110</v>
      </c>
      <c r="H34" s="3" t="s">
        <v>111</v>
      </c>
      <c r="I34" s="18">
        <v>20000</v>
      </c>
      <c r="J34" s="17">
        <v>10000</v>
      </c>
      <c r="K34" s="40">
        <v>0</v>
      </c>
      <c r="L34" s="2"/>
    </row>
    <row r="35" spans="1:12" ht="76.5" x14ac:dyDescent="0.35">
      <c r="A35" s="49" t="s">
        <v>577</v>
      </c>
      <c r="B35" s="5" t="s">
        <v>112</v>
      </c>
      <c r="C35" s="13" t="s">
        <v>747</v>
      </c>
      <c r="D35" s="2" t="s">
        <v>113</v>
      </c>
      <c r="E35" s="2" t="s">
        <v>19</v>
      </c>
      <c r="F35" s="10" t="s">
        <v>20</v>
      </c>
      <c r="G35" s="11" t="s">
        <v>114</v>
      </c>
      <c r="H35" s="3" t="s">
        <v>115</v>
      </c>
      <c r="I35" s="18">
        <v>23000</v>
      </c>
      <c r="J35" s="17">
        <v>11000</v>
      </c>
      <c r="K35" s="40">
        <v>0</v>
      </c>
      <c r="L35" s="2"/>
    </row>
  </sheetData>
  <autoFilter ref="A3:K21"/>
  <mergeCells count="4">
    <mergeCell ref="A1:L1"/>
    <mergeCell ref="A2:L2"/>
    <mergeCell ref="A25:L25"/>
    <mergeCell ref="A26:L26"/>
  </mergeCells>
  <pageMargins left="0.31496062992125984" right="0.31496062992125984" top="0.39370078740157483" bottom="0.39370078740157483" header="0.31496062992125984" footer="0.31496062992125984"/>
  <pageSetup paperSize="8" scale="5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2"/>
  <sheetViews>
    <sheetView zoomScale="70" zoomScaleNormal="70" workbookViewId="0">
      <selection sqref="A1:L1"/>
    </sheetView>
  </sheetViews>
  <sheetFormatPr defaultRowHeight="15" x14ac:dyDescent="0.25"/>
  <cols>
    <col min="1" max="1" width="8" style="76" customWidth="1"/>
    <col min="2" max="2" width="35.85546875" style="77" customWidth="1"/>
    <col min="3" max="3" width="13.7109375" style="76" customWidth="1"/>
    <col min="4" max="4" width="24.7109375" style="76" customWidth="1"/>
    <col min="5" max="5" width="20.5703125" style="76" customWidth="1"/>
    <col min="6" max="6" width="23.85546875" style="76" customWidth="1"/>
    <col min="7" max="7" width="53.5703125" style="77" customWidth="1"/>
    <col min="8" max="8" width="79.5703125" style="77" customWidth="1"/>
    <col min="9" max="9" width="18.85546875" style="76" customWidth="1"/>
    <col min="10" max="10" width="16.7109375" style="76" customWidth="1"/>
    <col min="11" max="11" width="18.42578125" style="76" customWidth="1"/>
    <col min="12" max="12" width="38.7109375" style="76" customWidth="1"/>
    <col min="13" max="16384" width="9.140625" style="76"/>
  </cols>
  <sheetData>
    <row r="1" spans="1:12" ht="31.5" x14ac:dyDescent="0.5">
      <c r="A1" s="81" t="s">
        <v>891</v>
      </c>
      <c r="B1" s="81"/>
      <c r="C1" s="81"/>
      <c r="D1" s="81"/>
      <c r="E1" s="81"/>
      <c r="F1" s="81"/>
      <c r="G1" s="81"/>
      <c r="H1" s="81"/>
      <c r="I1" s="81"/>
      <c r="J1" s="81"/>
      <c r="K1" s="81"/>
      <c r="L1" s="81"/>
    </row>
    <row r="2" spans="1:12" ht="21" x14ac:dyDescent="0.35">
      <c r="A2" s="82" t="s">
        <v>885</v>
      </c>
      <c r="B2" s="82"/>
      <c r="C2" s="82"/>
      <c r="D2" s="82"/>
      <c r="E2" s="82"/>
      <c r="F2" s="82"/>
      <c r="G2" s="82"/>
      <c r="H2" s="82"/>
      <c r="I2" s="82"/>
      <c r="J2" s="82"/>
      <c r="K2" s="82"/>
      <c r="L2" s="82"/>
    </row>
    <row r="3" spans="1:12" s="1" customFormat="1" ht="24.75" x14ac:dyDescent="0.25">
      <c r="A3" s="8" t="s">
        <v>545</v>
      </c>
      <c r="B3" s="9" t="s">
        <v>546</v>
      </c>
      <c r="C3" s="8" t="s">
        <v>547</v>
      </c>
      <c r="D3" s="8" t="s">
        <v>548</v>
      </c>
      <c r="E3" s="8" t="s">
        <v>549</v>
      </c>
      <c r="F3" s="8" t="s">
        <v>550</v>
      </c>
      <c r="G3" s="9" t="s">
        <v>551</v>
      </c>
      <c r="H3" s="9" t="s">
        <v>552</v>
      </c>
      <c r="I3" s="22" t="s">
        <v>858</v>
      </c>
      <c r="J3" s="22" t="s">
        <v>718</v>
      </c>
      <c r="K3" s="22" t="s">
        <v>886</v>
      </c>
      <c r="L3" s="9" t="s">
        <v>865</v>
      </c>
    </row>
    <row r="4" spans="1:12" ht="112.5" customHeight="1" x14ac:dyDescent="0.35">
      <c r="A4" s="53" t="s">
        <v>579</v>
      </c>
      <c r="B4" s="51" t="s">
        <v>120</v>
      </c>
      <c r="C4" s="52" t="s">
        <v>749</v>
      </c>
      <c r="D4" s="53" t="s">
        <v>121</v>
      </c>
      <c r="E4" s="53" t="s">
        <v>54</v>
      </c>
      <c r="F4" s="54" t="s">
        <v>55</v>
      </c>
      <c r="G4" s="55" t="s">
        <v>122</v>
      </c>
      <c r="H4" s="56" t="s">
        <v>123</v>
      </c>
      <c r="I4" s="57">
        <v>31140</v>
      </c>
      <c r="J4" s="58">
        <v>15000</v>
      </c>
      <c r="K4" s="59">
        <v>15000</v>
      </c>
      <c r="L4" s="53"/>
    </row>
    <row r="5" spans="1:12" ht="69.75" customHeight="1" x14ac:dyDescent="0.35">
      <c r="A5" s="2" t="s">
        <v>580</v>
      </c>
      <c r="B5" s="5" t="s">
        <v>126</v>
      </c>
      <c r="C5" s="13" t="s">
        <v>750</v>
      </c>
      <c r="D5" s="2" t="s">
        <v>127</v>
      </c>
      <c r="E5" s="2" t="s">
        <v>128</v>
      </c>
      <c r="F5" s="10" t="s">
        <v>15</v>
      </c>
      <c r="G5" s="11" t="s">
        <v>129</v>
      </c>
      <c r="H5" s="38" t="s">
        <v>130</v>
      </c>
      <c r="I5" s="18">
        <v>39600</v>
      </c>
      <c r="J5" s="17">
        <v>19000</v>
      </c>
      <c r="K5" s="19">
        <v>15000</v>
      </c>
      <c r="L5" s="2"/>
    </row>
    <row r="6" spans="1:12" ht="51.75" customHeight="1" x14ac:dyDescent="0.35">
      <c r="A6" s="2" t="s">
        <v>581</v>
      </c>
      <c r="B6" s="5" t="s">
        <v>27</v>
      </c>
      <c r="C6" s="13">
        <v>64123430</v>
      </c>
      <c r="D6" s="2" t="s">
        <v>28</v>
      </c>
      <c r="E6" s="2" t="s">
        <v>29</v>
      </c>
      <c r="F6" s="10" t="s">
        <v>30</v>
      </c>
      <c r="G6" s="11" t="s">
        <v>131</v>
      </c>
      <c r="H6" s="38" t="s">
        <v>132</v>
      </c>
      <c r="I6" s="18">
        <v>67500</v>
      </c>
      <c r="J6" s="17">
        <v>20000</v>
      </c>
      <c r="K6" s="19">
        <v>20000</v>
      </c>
      <c r="L6" s="2"/>
    </row>
    <row r="7" spans="1:12" ht="66" customHeight="1" x14ac:dyDescent="0.35">
      <c r="A7" s="2" t="s">
        <v>582</v>
      </c>
      <c r="B7" s="5" t="s">
        <v>27</v>
      </c>
      <c r="C7" s="13" t="s">
        <v>724</v>
      </c>
      <c r="D7" s="2" t="s">
        <v>28</v>
      </c>
      <c r="E7" s="2" t="s">
        <v>29</v>
      </c>
      <c r="F7" s="10" t="s">
        <v>30</v>
      </c>
      <c r="G7" s="11" t="s">
        <v>133</v>
      </c>
      <c r="H7" s="38" t="s">
        <v>134</v>
      </c>
      <c r="I7" s="18">
        <v>32500</v>
      </c>
      <c r="J7" s="17">
        <v>10000</v>
      </c>
      <c r="K7" s="19">
        <v>10000</v>
      </c>
      <c r="L7" s="2"/>
    </row>
    <row r="8" spans="1:12" ht="59.25" customHeight="1" x14ac:dyDescent="0.35">
      <c r="A8" s="2" t="s">
        <v>583</v>
      </c>
      <c r="B8" s="5" t="s">
        <v>135</v>
      </c>
      <c r="C8" s="13" t="s">
        <v>751</v>
      </c>
      <c r="D8" s="2" t="s">
        <v>136</v>
      </c>
      <c r="E8" s="2" t="s">
        <v>137</v>
      </c>
      <c r="F8" s="10" t="s">
        <v>138</v>
      </c>
      <c r="G8" s="11" t="s">
        <v>139</v>
      </c>
      <c r="H8" s="38" t="s">
        <v>140</v>
      </c>
      <c r="I8" s="18">
        <v>28050</v>
      </c>
      <c r="J8" s="17">
        <v>13000</v>
      </c>
      <c r="K8" s="19">
        <v>10000</v>
      </c>
      <c r="L8" s="2"/>
    </row>
    <row r="9" spans="1:12" ht="90" x14ac:dyDescent="0.35">
      <c r="A9" s="4" t="s">
        <v>667</v>
      </c>
      <c r="B9" s="5" t="s">
        <v>145</v>
      </c>
      <c r="C9" s="13" t="s">
        <v>753</v>
      </c>
      <c r="D9" s="2" t="s">
        <v>146</v>
      </c>
      <c r="E9" s="2" t="s">
        <v>29</v>
      </c>
      <c r="F9" s="10" t="s">
        <v>30</v>
      </c>
      <c r="G9" s="11" t="s">
        <v>147</v>
      </c>
      <c r="H9" s="38" t="s">
        <v>148</v>
      </c>
      <c r="I9" s="18">
        <v>22000</v>
      </c>
      <c r="J9" s="17">
        <v>11000</v>
      </c>
      <c r="K9" s="19">
        <v>11000</v>
      </c>
      <c r="L9" s="2"/>
    </row>
    <row r="10" spans="1:12" ht="135" customHeight="1" x14ac:dyDescent="0.35">
      <c r="A10" s="2" t="s">
        <v>584</v>
      </c>
      <c r="B10" s="5" t="s">
        <v>149</v>
      </c>
      <c r="C10" s="13" t="s">
        <v>754</v>
      </c>
      <c r="D10" s="2" t="s">
        <v>150</v>
      </c>
      <c r="E10" s="2" t="s">
        <v>74</v>
      </c>
      <c r="F10" s="10" t="s">
        <v>95</v>
      </c>
      <c r="G10" s="11" t="s">
        <v>151</v>
      </c>
      <c r="H10" s="38" t="s">
        <v>152</v>
      </c>
      <c r="I10" s="18">
        <v>31500</v>
      </c>
      <c r="J10" s="17">
        <v>15000</v>
      </c>
      <c r="K10" s="19">
        <v>10000</v>
      </c>
      <c r="L10" s="2"/>
    </row>
    <row r="11" spans="1:12" ht="90" x14ac:dyDescent="0.35">
      <c r="A11" s="2" t="s">
        <v>585</v>
      </c>
      <c r="B11" s="5" t="s">
        <v>38</v>
      </c>
      <c r="C11" s="13" t="s">
        <v>726</v>
      </c>
      <c r="D11" s="2" t="s">
        <v>39</v>
      </c>
      <c r="E11" s="2" t="s">
        <v>39</v>
      </c>
      <c r="F11" s="10" t="s">
        <v>3</v>
      </c>
      <c r="G11" s="11" t="s">
        <v>153</v>
      </c>
      <c r="H11" s="38" t="s">
        <v>154</v>
      </c>
      <c r="I11" s="18">
        <v>51281</v>
      </c>
      <c r="J11" s="17">
        <v>25000</v>
      </c>
      <c r="K11" s="19">
        <v>15000</v>
      </c>
      <c r="L11" s="2"/>
    </row>
    <row r="12" spans="1:12" ht="60" x14ac:dyDescent="0.35">
      <c r="A12" s="2" t="s">
        <v>586</v>
      </c>
      <c r="B12" s="5" t="s">
        <v>38</v>
      </c>
      <c r="C12" s="13" t="s">
        <v>726</v>
      </c>
      <c r="D12" s="2" t="s">
        <v>39</v>
      </c>
      <c r="E12" s="2" t="s">
        <v>39</v>
      </c>
      <c r="F12" s="10" t="s">
        <v>3</v>
      </c>
      <c r="G12" s="11" t="s">
        <v>155</v>
      </c>
      <c r="H12" s="38" t="s">
        <v>156</v>
      </c>
      <c r="I12" s="18">
        <v>51350</v>
      </c>
      <c r="J12" s="17">
        <v>25000</v>
      </c>
      <c r="K12" s="19">
        <v>15000</v>
      </c>
      <c r="L12" s="2"/>
    </row>
    <row r="13" spans="1:12" ht="75" x14ac:dyDescent="0.35">
      <c r="A13" s="2" t="s">
        <v>587</v>
      </c>
      <c r="B13" s="5" t="s">
        <v>757</v>
      </c>
      <c r="C13" s="13" t="s">
        <v>758</v>
      </c>
      <c r="D13" s="2" t="s">
        <v>162</v>
      </c>
      <c r="E13" s="2" t="s">
        <v>137</v>
      </c>
      <c r="F13" s="10" t="s">
        <v>138</v>
      </c>
      <c r="G13" s="11" t="s">
        <v>163</v>
      </c>
      <c r="H13" s="38" t="s">
        <v>164</v>
      </c>
      <c r="I13" s="18">
        <v>36000</v>
      </c>
      <c r="J13" s="17">
        <v>18000</v>
      </c>
      <c r="K13" s="19">
        <v>18000</v>
      </c>
      <c r="L13" s="2"/>
    </row>
    <row r="14" spans="1:12" ht="75" x14ac:dyDescent="0.35">
      <c r="A14" s="2" t="s">
        <v>588</v>
      </c>
      <c r="B14" s="5" t="s">
        <v>757</v>
      </c>
      <c r="C14" s="13" t="s">
        <v>758</v>
      </c>
      <c r="D14" s="2" t="s">
        <v>162</v>
      </c>
      <c r="E14" s="2" t="s">
        <v>137</v>
      </c>
      <c r="F14" s="10" t="s">
        <v>138</v>
      </c>
      <c r="G14" s="11" t="s">
        <v>165</v>
      </c>
      <c r="H14" s="38" t="s">
        <v>166</v>
      </c>
      <c r="I14" s="18">
        <v>30000</v>
      </c>
      <c r="J14" s="17">
        <v>15000</v>
      </c>
      <c r="K14" s="19">
        <v>15000</v>
      </c>
      <c r="L14" s="2"/>
    </row>
    <row r="15" spans="1:12" ht="105" x14ac:dyDescent="0.35">
      <c r="A15" s="2" t="s">
        <v>589</v>
      </c>
      <c r="B15" s="5" t="s">
        <v>47</v>
      </c>
      <c r="C15" s="13" t="s">
        <v>730</v>
      </c>
      <c r="D15" s="2" t="s">
        <v>171</v>
      </c>
      <c r="E15" s="2" t="s">
        <v>49</v>
      </c>
      <c r="F15" s="10" t="s">
        <v>50</v>
      </c>
      <c r="G15" s="11" t="s">
        <v>172</v>
      </c>
      <c r="H15" s="38" t="s">
        <v>173</v>
      </c>
      <c r="I15" s="18">
        <v>155660</v>
      </c>
      <c r="J15" s="17">
        <v>62000</v>
      </c>
      <c r="K15" s="19">
        <v>12000</v>
      </c>
      <c r="L15" s="2"/>
    </row>
    <row r="16" spans="1:12" ht="75" x14ac:dyDescent="0.35">
      <c r="A16" s="2" t="s">
        <v>671</v>
      </c>
      <c r="B16" s="5" t="s">
        <v>174</v>
      </c>
      <c r="C16" s="13" t="s">
        <v>760</v>
      </c>
      <c r="D16" s="2" t="s">
        <v>79</v>
      </c>
      <c r="E16" s="2" t="s">
        <v>79</v>
      </c>
      <c r="F16" s="10" t="s">
        <v>35</v>
      </c>
      <c r="G16" s="11" t="s">
        <v>175</v>
      </c>
      <c r="H16" s="38" t="s">
        <v>176</v>
      </c>
      <c r="I16" s="18">
        <v>50000</v>
      </c>
      <c r="J16" s="17">
        <v>25000</v>
      </c>
      <c r="K16" s="19">
        <v>12000</v>
      </c>
      <c r="L16" s="2"/>
    </row>
    <row r="17" spans="1:12" ht="75" x14ac:dyDescent="0.35">
      <c r="A17" s="2" t="s">
        <v>590</v>
      </c>
      <c r="B17" s="5" t="s">
        <v>174</v>
      </c>
      <c r="C17" s="13" t="s">
        <v>760</v>
      </c>
      <c r="D17" s="2" t="s">
        <v>79</v>
      </c>
      <c r="E17" s="2" t="s">
        <v>79</v>
      </c>
      <c r="F17" s="10" t="s">
        <v>35</v>
      </c>
      <c r="G17" s="11" t="s">
        <v>177</v>
      </c>
      <c r="H17" s="38" t="s">
        <v>178</v>
      </c>
      <c r="I17" s="18">
        <v>42000</v>
      </c>
      <c r="J17" s="17">
        <v>21000</v>
      </c>
      <c r="K17" s="19">
        <v>10000</v>
      </c>
      <c r="L17" s="2"/>
    </row>
    <row r="18" spans="1:12" ht="45" x14ac:dyDescent="0.35">
      <c r="A18" s="2" t="s">
        <v>672</v>
      </c>
      <c r="B18" s="5" t="s">
        <v>179</v>
      </c>
      <c r="C18" s="13" t="s">
        <v>761</v>
      </c>
      <c r="D18" s="2" t="s">
        <v>180</v>
      </c>
      <c r="E18" s="2" t="s">
        <v>181</v>
      </c>
      <c r="F18" s="10" t="s">
        <v>3</v>
      </c>
      <c r="G18" s="11" t="s">
        <v>182</v>
      </c>
      <c r="H18" s="38" t="s">
        <v>183</v>
      </c>
      <c r="I18" s="18">
        <v>58000</v>
      </c>
      <c r="J18" s="17">
        <v>28000</v>
      </c>
      <c r="K18" s="19">
        <v>17000</v>
      </c>
      <c r="L18" s="2"/>
    </row>
    <row r="19" spans="1:12" ht="75" x14ac:dyDescent="0.35">
      <c r="A19" s="2" t="s">
        <v>591</v>
      </c>
      <c r="B19" s="5" t="s">
        <v>184</v>
      </c>
      <c r="C19" s="13" t="s">
        <v>762</v>
      </c>
      <c r="D19" s="2" t="s">
        <v>185</v>
      </c>
      <c r="E19" s="2" t="s">
        <v>186</v>
      </c>
      <c r="F19" s="10" t="s">
        <v>20</v>
      </c>
      <c r="G19" s="11" t="s">
        <v>187</v>
      </c>
      <c r="H19" s="38" t="s">
        <v>188</v>
      </c>
      <c r="I19" s="18">
        <v>20000</v>
      </c>
      <c r="J19" s="17">
        <v>10000</v>
      </c>
      <c r="K19" s="19">
        <v>10000</v>
      </c>
      <c r="L19" s="2"/>
    </row>
    <row r="20" spans="1:12" ht="105" x14ac:dyDescent="0.35">
      <c r="A20" s="2" t="s">
        <v>673</v>
      </c>
      <c r="B20" s="5" t="s">
        <v>192</v>
      </c>
      <c r="C20" s="13" t="s">
        <v>765</v>
      </c>
      <c r="D20" s="2" t="s">
        <v>193</v>
      </c>
      <c r="E20" s="2" t="s">
        <v>194</v>
      </c>
      <c r="F20" s="10" t="s">
        <v>3</v>
      </c>
      <c r="G20" s="11" t="s">
        <v>195</v>
      </c>
      <c r="H20" s="38" t="s">
        <v>196</v>
      </c>
      <c r="I20" s="18">
        <v>40000</v>
      </c>
      <c r="J20" s="17">
        <v>20000</v>
      </c>
      <c r="K20" s="19">
        <v>10000</v>
      </c>
      <c r="L20" s="2"/>
    </row>
    <row r="21" spans="1:12" ht="45" x14ac:dyDescent="0.35">
      <c r="A21" s="2" t="s">
        <v>675</v>
      </c>
      <c r="B21" s="5" t="s">
        <v>767</v>
      </c>
      <c r="C21" s="13" t="s">
        <v>766</v>
      </c>
      <c r="D21" s="2" t="s">
        <v>199</v>
      </c>
      <c r="E21" s="2" t="s">
        <v>200</v>
      </c>
      <c r="F21" s="10" t="s">
        <v>138</v>
      </c>
      <c r="G21" s="11" t="s">
        <v>201</v>
      </c>
      <c r="H21" s="38" t="s">
        <v>202</v>
      </c>
      <c r="I21" s="18">
        <v>27600</v>
      </c>
      <c r="J21" s="17">
        <v>13000</v>
      </c>
      <c r="K21" s="19">
        <v>10000</v>
      </c>
      <c r="L21" s="2"/>
    </row>
    <row r="22" spans="1:12" ht="90" x14ac:dyDescent="0.35">
      <c r="A22" s="2" t="s">
        <v>593</v>
      </c>
      <c r="B22" s="5" t="s">
        <v>66</v>
      </c>
      <c r="C22" s="13" t="s">
        <v>734</v>
      </c>
      <c r="D22" s="2" t="s">
        <v>203</v>
      </c>
      <c r="E22" s="2" t="s">
        <v>67</v>
      </c>
      <c r="F22" s="10" t="s">
        <v>35</v>
      </c>
      <c r="G22" s="11" t="s">
        <v>204</v>
      </c>
      <c r="H22" s="38" t="s">
        <v>205</v>
      </c>
      <c r="I22" s="18">
        <v>1493000</v>
      </c>
      <c r="J22" s="17">
        <v>250000</v>
      </c>
      <c r="K22" s="19">
        <v>250000</v>
      </c>
      <c r="L22" s="2"/>
    </row>
    <row r="23" spans="1:12" ht="60" x14ac:dyDescent="0.35">
      <c r="A23" s="2" t="s">
        <v>676</v>
      </c>
      <c r="B23" s="5" t="s">
        <v>209</v>
      </c>
      <c r="C23" s="13" t="s">
        <v>770</v>
      </c>
      <c r="D23" s="2" t="s">
        <v>210</v>
      </c>
      <c r="E23" s="2" t="s">
        <v>211</v>
      </c>
      <c r="F23" s="10" t="s">
        <v>209</v>
      </c>
      <c r="G23" s="11" t="s">
        <v>212</v>
      </c>
      <c r="H23" s="38" t="s">
        <v>213</v>
      </c>
      <c r="I23" s="18">
        <v>35100</v>
      </c>
      <c r="J23" s="17">
        <v>17000</v>
      </c>
      <c r="K23" s="19">
        <v>12000</v>
      </c>
      <c r="L23" s="2"/>
    </row>
    <row r="24" spans="1:12" ht="105" x14ac:dyDescent="0.35">
      <c r="A24" s="2" t="s">
        <v>595</v>
      </c>
      <c r="B24" s="5" t="s">
        <v>772</v>
      </c>
      <c r="C24" s="13" t="s">
        <v>771</v>
      </c>
      <c r="D24" s="2" t="s">
        <v>214</v>
      </c>
      <c r="E24" s="2" t="s">
        <v>215</v>
      </c>
      <c r="F24" s="10" t="s">
        <v>95</v>
      </c>
      <c r="G24" s="11" t="s">
        <v>216</v>
      </c>
      <c r="H24" s="38" t="s">
        <v>217</v>
      </c>
      <c r="I24" s="18">
        <v>93000</v>
      </c>
      <c r="J24" s="17">
        <v>36000</v>
      </c>
      <c r="K24" s="19">
        <v>28000</v>
      </c>
      <c r="L24" s="2"/>
    </row>
    <row r="25" spans="1:12" ht="45" x14ac:dyDescent="0.35">
      <c r="A25" s="2" t="s">
        <v>677</v>
      </c>
      <c r="B25" s="5" t="s">
        <v>218</v>
      </c>
      <c r="C25" s="13" t="s">
        <v>773</v>
      </c>
      <c r="D25" s="2" t="s">
        <v>219</v>
      </c>
      <c r="E25" s="2" t="s">
        <v>220</v>
      </c>
      <c r="F25" s="10" t="s">
        <v>55</v>
      </c>
      <c r="G25" s="11" t="s">
        <v>221</v>
      </c>
      <c r="H25" s="38" t="s">
        <v>222</v>
      </c>
      <c r="I25" s="18">
        <v>32000</v>
      </c>
      <c r="J25" s="17">
        <v>16000</v>
      </c>
      <c r="K25" s="19">
        <v>16000</v>
      </c>
      <c r="L25" s="2"/>
    </row>
    <row r="26" spans="1:12" ht="90" x14ac:dyDescent="0.35">
      <c r="A26" s="2" t="s">
        <v>678</v>
      </c>
      <c r="B26" s="5" t="s">
        <v>223</v>
      </c>
      <c r="C26" s="13" t="s">
        <v>774</v>
      </c>
      <c r="D26" s="2" t="s">
        <v>224</v>
      </c>
      <c r="E26" s="2" t="s">
        <v>8</v>
      </c>
      <c r="F26" s="10" t="s">
        <v>3</v>
      </c>
      <c r="G26" s="11" t="s">
        <v>227</v>
      </c>
      <c r="H26" s="38" t="s">
        <v>228</v>
      </c>
      <c r="I26" s="18">
        <v>21000</v>
      </c>
      <c r="J26" s="17">
        <v>10000</v>
      </c>
      <c r="K26" s="19">
        <v>10000</v>
      </c>
      <c r="L26" s="2"/>
    </row>
    <row r="27" spans="1:12" ht="75" x14ac:dyDescent="0.35">
      <c r="A27" s="2" t="s">
        <v>597</v>
      </c>
      <c r="B27" s="5" t="s">
        <v>223</v>
      </c>
      <c r="C27" s="13" t="s">
        <v>774</v>
      </c>
      <c r="D27" s="2" t="s">
        <v>224</v>
      </c>
      <c r="E27" s="2" t="s">
        <v>8</v>
      </c>
      <c r="F27" s="10" t="s">
        <v>3</v>
      </c>
      <c r="G27" s="11" t="s">
        <v>64</v>
      </c>
      <c r="H27" s="38" t="s">
        <v>229</v>
      </c>
      <c r="I27" s="18">
        <v>20000</v>
      </c>
      <c r="J27" s="17">
        <v>10000</v>
      </c>
      <c r="K27" s="19">
        <v>10000</v>
      </c>
      <c r="L27" s="2"/>
    </row>
    <row r="28" spans="1:12" ht="60" x14ac:dyDescent="0.35">
      <c r="A28" s="2" t="s">
        <v>598</v>
      </c>
      <c r="B28" s="5" t="s">
        <v>230</v>
      </c>
      <c r="C28" s="13" t="s">
        <v>775</v>
      </c>
      <c r="D28" s="2" t="s">
        <v>231</v>
      </c>
      <c r="E28" s="2" t="s">
        <v>232</v>
      </c>
      <c r="F28" s="10" t="s">
        <v>35</v>
      </c>
      <c r="G28" s="11" t="s">
        <v>233</v>
      </c>
      <c r="H28" s="38" t="s">
        <v>234</v>
      </c>
      <c r="I28" s="18">
        <v>20000</v>
      </c>
      <c r="J28" s="17">
        <v>10000</v>
      </c>
      <c r="K28" s="19">
        <v>10000</v>
      </c>
      <c r="L28" s="2"/>
    </row>
    <row r="29" spans="1:12" ht="90" x14ac:dyDescent="0.35">
      <c r="A29" s="2" t="s">
        <v>599</v>
      </c>
      <c r="B29" s="5" t="s">
        <v>235</v>
      </c>
      <c r="C29" s="13" t="s">
        <v>776</v>
      </c>
      <c r="D29" s="2" t="s">
        <v>236</v>
      </c>
      <c r="E29" s="2" t="s">
        <v>237</v>
      </c>
      <c r="F29" s="10" t="s">
        <v>3</v>
      </c>
      <c r="G29" s="11" t="s">
        <v>238</v>
      </c>
      <c r="H29" s="38" t="s">
        <v>239</v>
      </c>
      <c r="I29" s="18">
        <v>90000</v>
      </c>
      <c r="J29" s="17">
        <v>15000</v>
      </c>
      <c r="K29" s="19">
        <v>10000</v>
      </c>
      <c r="L29" s="2"/>
    </row>
    <row r="30" spans="1:12" ht="90" x14ac:dyDescent="0.35">
      <c r="A30" s="2" t="s">
        <v>680</v>
      </c>
      <c r="B30" s="5" t="s">
        <v>235</v>
      </c>
      <c r="C30" s="13" t="s">
        <v>776</v>
      </c>
      <c r="D30" s="2" t="s">
        <v>236</v>
      </c>
      <c r="E30" s="2" t="s">
        <v>237</v>
      </c>
      <c r="F30" s="10" t="s">
        <v>3</v>
      </c>
      <c r="G30" s="11" t="s">
        <v>242</v>
      </c>
      <c r="H30" s="38" t="s">
        <v>243</v>
      </c>
      <c r="I30" s="18">
        <v>53200</v>
      </c>
      <c r="J30" s="17">
        <v>26000</v>
      </c>
      <c r="K30" s="19">
        <v>16000</v>
      </c>
      <c r="L30" s="2"/>
    </row>
    <row r="31" spans="1:12" ht="45" x14ac:dyDescent="0.35">
      <c r="A31" s="2" t="s">
        <v>600</v>
      </c>
      <c r="B31" s="5" t="s">
        <v>244</v>
      </c>
      <c r="C31" s="13" t="s">
        <v>777</v>
      </c>
      <c r="D31" s="2" t="s">
        <v>245</v>
      </c>
      <c r="E31" s="2" t="s">
        <v>215</v>
      </c>
      <c r="F31" s="10" t="s">
        <v>95</v>
      </c>
      <c r="G31" s="11" t="s">
        <v>246</v>
      </c>
      <c r="H31" s="38" t="s">
        <v>247</v>
      </c>
      <c r="I31" s="18">
        <v>22000</v>
      </c>
      <c r="J31" s="17">
        <v>11000</v>
      </c>
      <c r="K31" s="19">
        <v>11000</v>
      </c>
      <c r="L31" s="2"/>
    </row>
    <row r="32" spans="1:12" ht="48.75" x14ac:dyDescent="0.35">
      <c r="A32" s="2" t="s">
        <v>601</v>
      </c>
      <c r="B32" s="5" t="s">
        <v>248</v>
      </c>
      <c r="C32" s="13" t="s">
        <v>778</v>
      </c>
      <c r="D32" s="2" t="s">
        <v>249</v>
      </c>
      <c r="E32" s="2" t="s">
        <v>29</v>
      </c>
      <c r="F32" s="10" t="s">
        <v>30</v>
      </c>
      <c r="G32" s="11" t="s">
        <v>250</v>
      </c>
      <c r="H32" s="38" t="s">
        <v>251</v>
      </c>
      <c r="I32" s="18">
        <v>30000</v>
      </c>
      <c r="J32" s="17">
        <v>15000</v>
      </c>
      <c r="K32" s="19">
        <v>15000</v>
      </c>
      <c r="L32" s="2"/>
    </row>
    <row r="33" spans="1:12" ht="129" customHeight="1" x14ac:dyDescent="0.35">
      <c r="A33" s="6" t="s">
        <v>602</v>
      </c>
      <c r="B33" s="32" t="s">
        <v>780</v>
      </c>
      <c r="C33" s="33" t="s">
        <v>779</v>
      </c>
      <c r="D33" s="6" t="s">
        <v>252</v>
      </c>
      <c r="E33" s="6" t="s">
        <v>253</v>
      </c>
      <c r="F33" s="34" t="s">
        <v>3</v>
      </c>
      <c r="G33" s="35" t="s">
        <v>254</v>
      </c>
      <c r="H33" s="39" t="s">
        <v>860</v>
      </c>
      <c r="I33" s="37">
        <v>44000</v>
      </c>
      <c r="J33" s="36">
        <v>22000</v>
      </c>
      <c r="K33" s="45">
        <v>13000</v>
      </c>
      <c r="L33" s="38" t="s">
        <v>870</v>
      </c>
    </row>
    <row r="34" spans="1:12" ht="105" x14ac:dyDescent="0.35">
      <c r="A34" s="2" t="s">
        <v>603</v>
      </c>
      <c r="B34" s="5" t="s">
        <v>53</v>
      </c>
      <c r="C34" s="13" t="s">
        <v>731</v>
      </c>
      <c r="D34" s="2" t="s">
        <v>54</v>
      </c>
      <c r="E34" s="2" t="s">
        <v>54</v>
      </c>
      <c r="F34" s="10" t="s">
        <v>55</v>
      </c>
      <c r="G34" s="11" t="s">
        <v>255</v>
      </c>
      <c r="H34" s="38" t="s">
        <v>256</v>
      </c>
      <c r="I34" s="18">
        <v>39500</v>
      </c>
      <c r="J34" s="17">
        <v>19000</v>
      </c>
      <c r="K34" s="19">
        <v>14000</v>
      </c>
      <c r="L34" s="2"/>
    </row>
    <row r="35" spans="1:12" ht="90" x14ac:dyDescent="0.35">
      <c r="A35" s="2" t="s">
        <v>681</v>
      </c>
      <c r="B35" s="5" t="s">
        <v>261</v>
      </c>
      <c r="C35" s="13" t="s">
        <v>783</v>
      </c>
      <c r="D35" s="2" t="s">
        <v>262</v>
      </c>
      <c r="E35" s="2" t="s">
        <v>39</v>
      </c>
      <c r="F35" s="10" t="s">
        <v>3</v>
      </c>
      <c r="G35" s="11" t="s">
        <v>263</v>
      </c>
      <c r="H35" s="38" t="s">
        <v>264</v>
      </c>
      <c r="I35" s="18">
        <v>34000</v>
      </c>
      <c r="J35" s="17">
        <v>16000</v>
      </c>
      <c r="K35" s="23">
        <v>10000</v>
      </c>
      <c r="L35" s="2"/>
    </row>
    <row r="36" spans="1:12" ht="90" x14ac:dyDescent="0.35">
      <c r="A36" s="2" t="s">
        <v>605</v>
      </c>
      <c r="B36" s="5" t="s">
        <v>265</v>
      </c>
      <c r="C36" s="13" t="s">
        <v>784</v>
      </c>
      <c r="D36" s="2" t="s">
        <v>266</v>
      </c>
      <c r="E36" s="2" t="s">
        <v>181</v>
      </c>
      <c r="F36" s="10" t="s">
        <v>3</v>
      </c>
      <c r="G36" s="11" t="s">
        <v>267</v>
      </c>
      <c r="H36" s="38" t="s">
        <v>268</v>
      </c>
      <c r="I36" s="18">
        <v>44650</v>
      </c>
      <c r="J36" s="17">
        <v>22000</v>
      </c>
      <c r="K36" s="23">
        <v>15000</v>
      </c>
      <c r="L36" s="2"/>
    </row>
    <row r="37" spans="1:12" ht="90" x14ac:dyDescent="0.35">
      <c r="A37" s="2" t="s">
        <v>606</v>
      </c>
      <c r="B37" s="5" t="s">
        <v>269</v>
      </c>
      <c r="C37" s="13" t="s">
        <v>785</v>
      </c>
      <c r="D37" s="2" t="s">
        <v>270</v>
      </c>
      <c r="E37" s="2" t="s">
        <v>270</v>
      </c>
      <c r="F37" s="10" t="s">
        <v>258</v>
      </c>
      <c r="G37" s="11" t="s">
        <v>271</v>
      </c>
      <c r="H37" s="38" t="s">
        <v>272</v>
      </c>
      <c r="I37" s="18">
        <v>79300</v>
      </c>
      <c r="J37" s="17">
        <v>30000</v>
      </c>
      <c r="K37" s="23">
        <v>30000</v>
      </c>
      <c r="L37" s="2"/>
    </row>
    <row r="38" spans="1:12" ht="90" x14ac:dyDescent="0.35">
      <c r="A38" s="2" t="s">
        <v>607</v>
      </c>
      <c r="B38" s="5" t="s">
        <v>269</v>
      </c>
      <c r="C38" s="13" t="s">
        <v>785</v>
      </c>
      <c r="D38" s="2" t="s">
        <v>270</v>
      </c>
      <c r="E38" s="2" t="s">
        <v>270</v>
      </c>
      <c r="F38" s="10" t="s">
        <v>258</v>
      </c>
      <c r="G38" s="11" t="s">
        <v>273</v>
      </c>
      <c r="H38" s="38" t="s">
        <v>274</v>
      </c>
      <c r="I38" s="18">
        <v>92500</v>
      </c>
      <c r="J38" s="17">
        <v>45000</v>
      </c>
      <c r="K38" s="23">
        <v>30000</v>
      </c>
      <c r="L38" s="2"/>
    </row>
    <row r="39" spans="1:12" ht="45" x14ac:dyDescent="0.35">
      <c r="A39" s="2" t="s">
        <v>608</v>
      </c>
      <c r="B39" s="5" t="s">
        <v>280</v>
      </c>
      <c r="C39" s="13" t="s">
        <v>787</v>
      </c>
      <c r="D39" s="2" t="s">
        <v>281</v>
      </c>
      <c r="E39" s="2" t="s">
        <v>8</v>
      </c>
      <c r="F39" s="10" t="s">
        <v>3</v>
      </c>
      <c r="G39" s="11" t="s">
        <v>282</v>
      </c>
      <c r="H39" s="38" t="s">
        <v>283</v>
      </c>
      <c r="I39" s="18">
        <v>38100</v>
      </c>
      <c r="J39" s="17">
        <v>19000</v>
      </c>
      <c r="K39" s="23">
        <v>19000</v>
      </c>
      <c r="L39" s="2"/>
    </row>
    <row r="40" spans="1:12" ht="90" x14ac:dyDescent="0.35">
      <c r="A40" s="2" t="s">
        <v>609</v>
      </c>
      <c r="B40" s="5" t="s">
        <v>284</v>
      </c>
      <c r="C40" s="13" t="s">
        <v>788</v>
      </c>
      <c r="D40" s="2" t="s">
        <v>285</v>
      </c>
      <c r="E40" s="2" t="s">
        <v>181</v>
      </c>
      <c r="F40" s="10" t="s">
        <v>3</v>
      </c>
      <c r="G40" s="11" t="s">
        <v>286</v>
      </c>
      <c r="H40" s="38" t="s">
        <v>287</v>
      </c>
      <c r="I40" s="18">
        <v>39700</v>
      </c>
      <c r="J40" s="17">
        <v>19000</v>
      </c>
      <c r="K40" s="19">
        <v>10000</v>
      </c>
      <c r="L40" s="2"/>
    </row>
    <row r="41" spans="1:12" ht="165" x14ac:dyDescent="0.35">
      <c r="A41" s="2" t="s">
        <v>684</v>
      </c>
      <c r="B41" s="5" t="s">
        <v>790</v>
      </c>
      <c r="C41" s="13" t="s">
        <v>789</v>
      </c>
      <c r="D41" s="2" t="s">
        <v>288</v>
      </c>
      <c r="E41" s="2" t="s">
        <v>67</v>
      </c>
      <c r="F41" s="10" t="s">
        <v>35</v>
      </c>
      <c r="G41" s="11" t="s">
        <v>289</v>
      </c>
      <c r="H41" s="38" t="s">
        <v>290</v>
      </c>
      <c r="I41" s="18">
        <v>60129</v>
      </c>
      <c r="J41" s="17">
        <v>27000</v>
      </c>
      <c r="K41" s="19">
        <v>15000</v>
      </c>
      <c r="L41" s="2"/>
    </row>
    <row r="42" spans="1:12" ht="105" x14ac:dyDescent="0.35">
      <c r="A42" s="2" t="s">
        <v>685</v>
      </c>
      <c r="B42" s="5" t="s">
        <v>291</v>
      </c>
      <c r="C42" s="13" t="s">
        <v>791</v>
      </c>
      <c r="D42" s="2" t="s">
        <v>292</v>
      </c>
      <c r="E42" s="2" t="s">
        <v>292</v>
      </c>
      <c r="F42" s="10" t="s">
        <v>258</v>
      </c>
      <c r="G42" s="11" t="s">
        <v>293</v>
      </c>
      <c r="H42" s="38" t="s">
        <v>294</v>
      </c>
      <c r="I42" s="18">
        <v>50000</v>
      </c>
      <c r="J42" s="17">
        <v>25000</v>
      </c>
      <c r="K42" s="19">
        <v>20000</v>
      </c>
      <c r="L42" s="2"/>
    </row>
    <row r="43" spans="1:12" ht="90" x14ac:dyDescent="0.35">
      <c r="A43" s="2" t="s">
        <v>610</v>
      </c>
      <c r="B43" s="5" t="s">
        <v>295</v>
      </c>
      <c r="C43" s="13" t="s">
        <v>792</v>
      </c>
      <c r="D43" s="2" t="s">
        <v>296</v>
      </c>
      <c r="E43" s="2" t="s">
        <v>297</v>
      </c>
      <c r="F43" s="10" t="s">
        <v>258</v>
      </c>
      <c r="G43" s="11" t="s">
        <v>298</v>
      </c>
      <c r="H43" s="38" t="s">
        <v>299</v>
      </c>
      <c r="I43" s="18">
        <v>21000</v>
      </c>
      <c r="J43" s="17">
        <v>10000</v>
      </c>
      <c r="K43" s="19">
        <v>10000</v>
      </c>
      <c r="L43" s="2"/>
    </row>
    <row r="44" spans="1:12" ht="75" x14ac:dyDescent="0.35">
      <c r="A44" s="2" t="s">
        <v>611</v>
      </c>
      <c r="B44" s="5" t="s">
        <v>300</v>
      </c>
      <c r="C44" s="13" t="s">
        <v>793</v>
      </c>
      <c r="D44" s="2" t="s">
        <v>301</v>
      </c>
      <c r="E44" s="2" t="s">
        <v>186</v>
      </c>
      <c r="F44" s="10" t="s">
        <v>20</v>
      </c>
      <c r="G44" s="11" t="s">
        <v>302</v>
      </c>
      <c r="H44" s="38" t="s">
        <v>303</v>
      </c>
      <c r="I44" s="18">
        <v>78250</v>
      </c>
      <c r="J44" s="17">
        <v>30000</v>
      </c>
      <c r="K44" s="19">
        <v>20000</v>
      </c>
      <c r="L44" s="2"/>
    </row>
    <row r="45" spans="1:12" ht="30" x14ac:dyDescent="0.35">
      <c r="A45" s="2" t="s">
        <v>687</v>
      </c>
      <c r="B45" s="5" t="s">
        <v>307</v>
      </c>
      <c r="C45" s="13" t="s">
        <v>794</v>
      </c>
      <c r="D45" s="2" t="s">
        <v>308</v>
      </c>
      <c r="E45" s="2" t="s">
        <v>309</v>
      </c>
      <c r="F45" s="10" t="s">
        <v>310</v>
      </c>
      <c r="G45" s="11" t="s">
        <v>311</v>
      </c>
      <c r="H45" s="38" t="s">
        <v>312</v>
      </c>
      <c r="I45" s="18">
        <v>33100</v>
      </c>
      <c r="J45" s="17">
        <v>16000</v>
      </c>
      <c r="K45" s="19">
        <v>10000</v>
      </c>
      <c r="L45" s="2"/>
    </row>
    <row r="46" spans="1:12" ht="90" x14ac:dyDescent="0.35">
      <c r="A46" s="2" t="s">
        <v>689</v>
      </c>
      <c r="B46" s="5" t="s">
        <v>321</v>
      </c>
      <c r="C46" s="13" t="s">
        <v>797</v>
      </c>
      <c r="D46" s="2" t="s">
        <v>322</v>
      </c>
      <c r="E46" s="2" t="s">
        <v>292</v>
      </c>
      <c r="F46" s="10" t="s">
        <v>258</v>
      </c>
      <c r="G46" s="11" t="s">
        <v>324</v>
      </c>
      <c r="H46" s="38" t="s">
        <v>325</v>
      </c>
      <c r="I46" s="18">
        <v>200000</v>
      </c>
      <c r="J46" s="17">
        <v>100000</v>
      </c>
      <c r="K46" s="19">
        <v>35000</v>
      </c>
      <c r="L46" s="2"/>
    </row>
    <row r="47" spans="1:12" ht="75" x14ac:dyDescent="0.35">
      <c r="A47" s="2" t="s">
        <v>617</v>
      </c>
      <c r="B47" s="5" t="s">
        <v>333</v>
      </c>
      <c r="C47" s="13" t="s">
        <v>799</v>
      </c>
      <c r="D47" s="2" t="s">
        <v>334</v>
      </c>
      <c r="E47" s="2" t="s">
        <v>335</v>
      </c>
      <c r="F47" s="10" t="s">
        <v>35</v>
      </c>
      <c r="G47" s="11" t="s">
        <v>336</v>
      </c>
      <c r="H47" s="38" t="s">
        <v>337</v>
      </c>
      <c r="I47" s="18">
        <v>160355</v>
      </c>
      <c r="J47" s="17">
        <v>80000</v>
      </c>
      <c r="K47" s="19">
        <v>17000</v>
      </c>
      <c r="L47" s="2"/>
    </row>
    <row r="48" spans="1:12" ht="105" x14ac:dyDescent="0.35">
      <c r="A48" s="2" t="s">
        <v>619</v>
      </c>
      <c r="B48" s="5" t="s">
        <v>340</v>
      </c>
      <c r="C48" s="13" t="s">
        <v>800</v>
      </c>
      <c r="D48" s="2" t="s">
        <v>341</v>
      </c>
      <c r="E48" s="2" t="s">
        <v>342</v>
      </c>
      <c r="F48" s="10" t="s">
        <v>310</v>
      </c>
      <c r="G48" s="11" t="s">
        <v>343</v>
      </c>
      <c r="H48" s="38" t="s">
        <v>344</v>
      </c>
      <c r="I48" s="18">
        <v>109000</v>
      </c>
      <c r="J48" s="17">
        <v>37000</v>
      </c>
      <c r="K48" s="19">
        <v>10000</v>
      </c>
      <c r="L48" s="2"/>
    </row>
    <row r="49" spans="1:12" ht="75" x14ac:dyDescent="0.35">
      <c r="A49" s="2" t="s">
        <v>620</v>
      </c>
      <c r="B49" s="5" t="s">
        <v>801</v>
      </c>
      <c r="C49" s="13" t="s">
        <v>802</v>
      </c>
      <c r="D49" s="2" t="s">
        <v>345</v>
      </c>
      <c r="E49" s="2" t="s">
        <v>345</v>
      </c>
      <c r="F49" s="10" t="s">
        <v>50</v>
      </c>
      <c r="G49" s="11" t="s">
        <v>346</v>
      </c>
      <c r="H49" s="38" t="s">
        <v>347</v>
      </c>
      <c r="I49" s="18">
        <v>42000</v>
      </c>
      <c r="J49" s="17">
        <v>21000</v>
      </c>
      <c r="K49" s="19">
        <v>21000</v>
      </c>
      <c r="L49" s="2"/>
    </row>
    <row r="50" spans="1:12" ht="60" x14ac:dyDescent="0.35">
      <c r="A50" s="2" t="s">
        <v>621</v>
      </c>
      <c r="B50" s="5" t="s">
        <v>801</v>
      </c>
      <c r="C50" s="13" t="s">
        <v>802</v>
      </c>
      <c r="D50" s="2" t="s">
        <v>345</v>
      </c>
      <c r="E50" s="2" t="s">
        <v>345</v>
      </c>
      <c r="F50" s="10" t="s">
        <v>50</v>
      </c>
      <c r="G50" s="11" t="s">
        <v>348</v>
      </c>
      <c r="H50" s="38" t="s">
        <v>349</v>
      </c>
      <c r="I50" s="18">
        <v>41500</v>
      </c>
      <c r="J50" s="17">
        <v>20000</v>
      </c>
      <c r="K50" s="19">
        <v>20000</v>
      </c>
      <c r="L50" s="2"/>
    </row>
    <row r="51" spans="1:12" ht="105" x14ac:dyDescent="0.35">
      <c r="A51" s="2" t="s">
        <v>691</v>
      </c>
      <c r="B51" s="5" t="s">
        <v>350</v>
      </c>
      <c r="C51" s="13" t="s">
        <v>803</v>
      </c>
      <c r="D51" s="2" t="s">
        <v>351</v>
      </c>
      <c r="E51" s="2" t="s">
        <v>74</v>
      </c>
      <c r="F51" s="10" t="s">
        <v>95</v>
      </c>
      <c r="G51" s="11" t="s">
        <v>352</v>
      </c>
      <c r="H51" s="38" t="s">
        <v>353</v>
      </c>
      <c r="I51" s="18">
        <v>37175</v>
      </c>
      <c r="J51" s="17">
        <v>18000</v>
      </c>
      <c r="K51" s="19">
        <v>11000</v>
      </c>
      <c r="L51" s="2"/>
    </row>
    <row r="52" spans="1:12" ht="67.5" customHeight="1" x14ac:dyDescent="0.35">
      <c r="A52" s="2" t="s">
        <v>624</v>
      </c>
      <c r="B52" s="5" t="s">
        <v>360</v>
      </c>
      <c r="C52" s="13" t="s">
        <v>805</v>
      </c>
      <c r="D52" s="2" t="s">
        <v>361</v>
      </c>
      <c r="E52" s="2" t="s">
        <v>79</v>
      </c>
      <c r="F52" s="10" t="s">
        <v>35</v>
      </c>
      <c r="G52" s="11" t="s">
        <v>362</v>
      </c>
      <c r="H52" s="38" t="s">
        <v>363</v>
      </c>
      <c r="I52" s="18">
        <v>32000</v>
      </c>
      <c r="J52" s="17">
        <v>16000</v>
      </c>
      <c r="K52" s="19">
        <v>10000</v>
      </c>
      <c r="L52" s="2"/>
    </row>
    <row r="53" spans="1:12" ht="66" customHeight="1" x14ac:dyDescent="0.35">
      <c r="A53" s="2" t="s">
        <v>625</v>
      </c>
      <c r="B53" s="5" t="s">
        <v>360</v>
      </c>
      <c r="C53" s="13" t="s">
        <v>805</v>
      </c>
      <c r="D53" s="2" t="s">
        <v>361</v>
      </c>
      <c r="E53" s="2" t="s">
        <v>79</v>
      </c>
      <c r="F53" s="10" t="s">
        <v>35</v>
      </c>
      <c r="G53" s="11" t="s">
        <v>364</v>
      </c>
      <c r="H53" s="38" t="s">
        <v>365</v>
      </c>
      <c r="I53" s="18">
        <v>28000</v>
      </c>
      <c r="J53" s="17">
        <v>14000</v>
      </c>
      <c r="K53" s="19">
        <v>14000</v>
      </c>
      <c r="L53" s="2"/>
    </row>
    <row r="54" spans="1:12" ht="82.5" customHeight="1" x14ac:dyDescent="0.35">
      <c r="A54" s="2" t="s">
        <v>626</v>
      </c>
      <c r="B54" s="5" t="s">
        <v>360</v>
      </c>
      <c r="C54" s="13" t="s">
        <v>805</v>
      </c>
      <c r="D54" s="2" t="s">
        <v>361</v>
      </c>
      <c r="E54" s="2" t="s">
        <v>79</v>
      </c>
      <c r="F54" s="10" t="s">
        <v>35</v>
      </c>
      <c r="G54" s="11" t="s">
        <v>366</v>
      </c>
      <c r="H54" s="38" t="s">
        <v>367</v>
      </c>
      <c r="I54" s="18">
        <v>60000</v>
      </c>
      <c r="J54" s="17">
        <v>30000</v>
      </c>
      <c r="K54" s="19">
        <v>22000</v>
      </c>
      <c r="L54" s="2"/>
    </row>
    <row r="55" spans="1:12" ht="80.25" customHeight="1" x14ac:dyDescent="0.35">
      <c r="A55" s="2" t="s">
        <v>627</v>
      </c>
      <c r="B55" s="5" t="s">
        <v>368</v>
      </c>
      <c r="C55" s="13" t="s">
        <v>806</v>
      </c>
      <c r="D55" s="2" t="s">
        <v>369</v>
      </c>
      <c r="E55" s="2" t="s">
        <v>370</v>
      </c>
      <c r="F55" s="10" t="s">
        <v>15</v>
      </c>
      <c r="G55" s="11" t="s">
        <v>371</v>
      </c>
      <c r="H55" s="38" t="s">
        <v>372</v>
      </c>
      <c r="I55" s="18">
        <v>167000</v>
      </c>
      <c r="J55" s="17">
        <v>81000</v>
      </c>
      <c r="K55" s="19">
        <v>36000</v>
      </c>
      <c r="L55" s="2"/>
    </row>
    <row r="56" spans="1:12" ht="105" x14ac:dyDescent="0.35">
      <c r="A56" s="2" t="s">
        <v>628</v>
      </c>
      <c r="B56" s="5" t="s">
        <v>373</v>
      </c>
      <c r="C56" s="13" t="s">
        <v>807</v>
      </c>
      <c r="D56" s="2" t="s">
        <v>374</v>
      </c>
      <c r="E56" s="2" t="s">
        <v>102</v>
      </c>
      <c r="F56" s="10" t="s">
        <v>95</v>
      </c>
      <c r="G56" s="11" t="s">
        <v>375</v>
      </c>
      <c r="H56" s="38" t="s">
        <v>376</v>
      </c>
      <c r="I56" s="18">
        <v>56500</v>
      </c>
      <c r="J56" s="17">
        <v>27000</v>
      </c>
      <c r="K56" s="19">
        <v>10000</v>
      </c>
      <c r="L56" s="2"/>
    </row>
    <row r="57" spans="1:12" ht="90" x14ac:dyDescent="0.35">
      <c r="A57" s="2" t="s">
        <v>629</v>
      </c>
      <c r="B57" s="5" t="s">
        <v>382</v>
      </c>
      <c r="C57" s="13" t="s">
        <v>809</v>
      </c>
      <c r="D57" s="2" t="s">
        <v>383</v>
      </c>
      <c r="E57" s="2" t="s">
        <v>29</v>
      </c>
      <c r="F57" s="10" t="s">
        <v>30</v>
      </c>
      <c r="G57" s="11" t="s">
        <v>384</v>
      </c>
      <c r="H57" s="38" t="s">
        <v>385</v>
      </c>
      <c r="I57" s="18">
        <v>20500</v>
      </c>
      <c r="J57" s="17">
        <v>10000</v>
      </c>
      <c r="K57" s="19">
        <v>10000</v>
      </c>
      <c r="L57" s="2"/>
    </row>
    <row r="58" spans="1:12" ht="105" x14ac:dyDescent="0.35">
      <c r="A58" s="2" t="s">
        <v>693</v>
      </c>
      <c r="B58" s="5" t="s">
        <v>386</v>
      </c>
      <c r="C58" s="13" t="s">
        <v>810</v>
      </c>
      <c r="D58" s="2" t="s">
        <v>387</v>
      </c>
      <c r="E58" s="2" t="s">
        <v>388</v>
      </c>
      <c r="F58" s="10" t="s">
        <v>138</v>
      </c>
      <c r="G58" s="11" t="s">
        <v>389</v>
      </c>
      <c r="H58" s="38" t="s">
        <v>390</v>
      </c>
      <c r="I58" s="18">
        <v>96000</v>
      </c>
      <c r="J58" s="17">
        <v>48000</v>
      </c>
      <c r="K58" s="19">
        <v>20000</v>
      </c>
      <c r="L58" s="2"/>
    </row>
    <row r="59" spans="1:12" ht="75" x14ac:dyDescent="0.35">
      <c r="A59" s="2" t="s">
        <v>630</v>
      </c>
      <c r="B59" s="5" t="s">
        <v>73</v>
      </c>
      <c r="C59" s="13" t="s">
        <v>737</v>
      </c>
      <c r="D59" s="2" t="s">
        <v>74</v>
      </c>
      <c r="E59" s="2" t="s">
        <v>74</v>
      </c>
      <c r="F59" s="10" t="s">
        <v>95</v>
      </c>
      <c r="G59" s="11" t="s">
        <v>391</v>
      </c>
      <c r="H59" s="38" t="s">
        <v>392</v>
      </c>
      <c r="I59" s="18">
        <v>27500</v>
      </c>
      <c r="J59" s="17">
        <v>13000</v>
      </c>
      <c r="K59" s="19">
        <v>13000</v>
      </c>
      <c r="L59" s="2"/>
    </row>
    <row r="60" spans="1:12" ht="75" x14ac:dyDescent="0.35">
      <c r="A60" s="2" t="s">
        <v>631</v>
      </c>
      <c r="B60" s="5" t="s">
        <v>73</v>
      </c>
      <c r="C60" s="13">
        <v>47885670</v>
      </c>
      <c r="D60" s="2" t="s">
        <v>74</v>
      </c>
      <c r="E60" s="2" t="s">
        <v>74</v>
      </c>
      <c r="F60" s="10" t="s">
        <v>95</v>
      </c>
      <c r="G60" s="11" t="s">
        <v>393</v>
      </c>
      <c r="H60" s="38" t="s">
        <v>394</v>
      </c>
      <c r="I60" s="18">
        <v>20500</v>
      </c>
      <c r="J60" s="17">
        <v>10000</v>
      </c>
      <c r="K60" s="19">
        <v>10000</v>
      </c>
      <c r="L60" s="2"/>
    </row>
    <row r="61" spans="1:12" ht="90" x14ac:dyDescent="0.35">
      <c r="A61" s="2" t="s">
        <v>632</v>
      </c>
      <c r="B61" s="5" t="s">
        <v>812</v>
      </c>
      <c r="C61" s="13" t="s">
        <v>811</v>
      </c>
      <c r="D61" s="2" t="s">
        <v>395</v>
      </c>
      <c r="E61" s="2" t="s">
        <v>395</v>
      </c>
      <c r="F61" s="10" t="s">
        <v>15</v>
      </c>
      <c r="G61" s="11" t="s">
        <v>396</v>
      </c>
      <c r="H61" s="38" t="s">
        <v>397</v>
      </c>
      <c r="I61" s="18">
        <v>62000</v>
      </c>
      <c r="J61" s="17">
        <v>30000</v>
      </c>
      <c r="K61" s="19">
        <v>30000</v>
      </c>
      <c r="L61" s="2"/>
    </row>
    <row r="62" spans="1:12" ht="105" x14ac:dyDescent="0.35">
      <c r="A62" s="2" t="s">
        <v>633</v>
      </c>
      <c r="B62" s="5" t="s">
        <v>398</v>
      </c>
      <c r="C62" s="13" t="s">
        <v>813</v>
      </c>
      <c r="D62" s="2" t="s">
        <v>379</v>
      </c>
      <c r="E62" s="2" t="s">
        <v>379</v>
      </c>
      <c r="F62" s="10" t="s">
        <v>84</v>
      </c>
      <c r="G62" s="11" t="s">
        <v>399</v>
      </c>
      <c r="H62" s="38" t="s">
        <v>400</v>
      </c>
      <c r="I62" s="18">
        <v>23550</v>
      </c>
      <c r="J62" s="17">
        <v>10000</v>
      </c>
      <c r="K62" s="19">
        <v>10000</v>
      </c>
      <c r="L62" s="2"/>
    </row>
    <row r="63" spans="1:12" ht="90" x14ac:dyDescent="0.35">
      <c r="A63" s="2" t="s">
        <v>635</v>
      </c>
      <c r="B63" s="5" t="s">
        <v>398</v>
      </c>
      <c r="C63" s="13" t="s">
        <v>813</v>
      </c>
      <c r="D63" s="2" t="s">
        <v>379</v>
      </c>
      <c r="E63" s="2" t="s">
        <v>379</v>
      </c>
      <c r="F63" s="10" t="s">
        <v>84</v>
      </c>
      <c r="G63" s="11" t="s">
        <v>403</v>
      </c>
      <c r="H63" s="38" t="s">
        <v>404</v>
      </c>
      <c r="I63" s="18">
        <v>45000</v>
      </c>
      <c r="J63" s="17">
        <v>22000</v>
      </c>
      <c r="K63" s="19">
        <v>15000</v>
      </c>
      <c r="L63" s="2"/>
    </row>
    <row r="64" spans="1:12" ht="60" x14ac:dyDescent="0.35">
      <c r="A64" s="2" t="s">
        <v>636</v>
      </c>
      <c r="B64" s="5" t="s">
        <v>409</v>
      </c>
      <c r="C64" s="13" t="s">
        <v>815</v>
      </c>
      <c r="D64" s="2" t="s">
        <v>410</v>
      </c>
      <c r="E64" s="2" t="s">
        <v>106</v>
      </c>
      <c r="F64" s="10" t="s">
        <v>84</v>
      </c>
      <c r="G64" s="11" t="s">
        <v>411</v>
      </c>
      <c r="H64" s="38" t="s">
        <v>412</v>
      </c>
      <c r="I64" s="18">
        <v>26500</v>
      </c>
      <c r="J64" s="17">
        <v>12000</v>
      </c>
      <c r="K64" s="19">
        <v>12000</v>
      </c>
      <c r="L64" s="2"/>
    </row>
    <row r="65" spans="1:12" ht="60" x14ac:dyDescent="0.35">
      <c r="A65" s="2" t="s">
        <v>638</v>
      </c>
      <c r="B65" s="5" t="s">
        <v>417</v>
      </c>
      <c r="C65" s="13" t="s">
        <v>817</v>
      </c>
      <c r="D65" s="2" t="s">
        <v>186</v>
      </c>
      <c r="E65" s="2" t="s">
        <v>186</v>
      </c>
      <c r="F65" s="10" t="s">
        <v>20</v>
      </c>
      <c r="G65" s="11" t="s">
        <v>418</v>
      </c>
      <c r="H65" s="38" t="s">
        <v>419</v>
      </c>
      <c r="I65" s="18">
        <v>28000</v>
      </c>
      <c r="J65" s="17">
        <v>14000</v>
      </c>
      <c r="K65" s="19">
        <v>10000</v>
      </c>
      <c r="L65" s="2"/>
    </row>
    <row r="66" spans="1:12" ht="90" x14ac:dyDescent="0.35">
      <c r="A66" s="2" t="s">
        <v>695</v>
      </c>
      <c r="B66" s="5" t="s">
        <v>819</v>
      </c>
      <c r="C66" s="13" t="s">
        <v>818</v>
      </c>
      <c r="D66" s="2" t="s">
        <v>420</v>
      </c>
      <c r="E66" s="2" t="s">
        <v>211</v>
      </c>
      <c r="F66" s="10" t="s">
        <v>209</v>
      </c>
      <c r="G66" s="11" t="s">
        <v>421</v>
      </c>
      <c r="H66" s="38" t="s">
        <v>422</v>
      </c>
      <c r="I66" s="18">
        <v>70000</v>
      </c>
      <c r="J66" s="17">
        <v>35000</v>
      </c>
      <c r="K66" s="19">
        <v>35000</v>
      </c>
      <c r="L66" s="2"/>
    </row>
    <row r="67" spans="1:12" ht="75" x14ac:dyDescent="0.35">
      <c r="A67" s="2" t="s">
        <v>639</v>
      </c>
      <c r="B67" s="5" t="s">
        <v>819</v>
      </c>
      <c r="C67" s="13">
        <v>40765407</v>
      </c>
      <c r="D67" s="2" t="s">
        <v>420</v>
      </c>
      <c r="E67" s="2" t="s">
        <v>211</v>
      </c>
      <c r="F67" s="10" t="s">
        <v>209</v>
      </c>
      <c r="G67" s="11" t="s">
        <v>423</v>
      </c>
      <c r="H67" s="38" t="s">
        <v>424</v>
      </c>
      <c r="I67" s="18">
        <v>1188300</v>
      </c>
      <c r="J67" s="17">
        <v>586000</v>
      </c>
      <c r="K67" s="19">
        <v>586000</v>
      </c>
      <c r="L67" s="2"/>
    </row>
    <row r="68" spans="1:12" ht="60" x14ac:dyDescent="0.35">
      <c r="A68" s="2" t="s">
        <v>640</v>
      </c>
      <c r="B68" s="5" t="s">
        <v>819</v>
      </c>
      <c r="C68" s="13">
        <v>40765407</v>
      </c>
      <c r="D68" s="2" t="s">
        <v>420</v>
      </c>
      <c r="E68" s="2" t="s">
        <v>211</v>
      </c>
      <c r="F68" s="10" t="s">
        <v>209</v>
      </c>
      <c r="G68" s="11" t="s">
        <v>425</v>
      </c>
      <c r="H68" s="38" t="s">
        <v>426</v>
      </c>
      <c r="I68" s="18">
        <v>178625.1</v>
      </c>
      <c r="J68" s="17">
        <v>88000</v>
      </c>
      <c r="K68" s="19">
        <v>88000</v>
      </c>
      <c r="L68" s="2"/>
    </row>
    <row r="69" spans="1:12" ht="45" x14ac:dyDescent="0.35">
      <c r="A69" s="2" t="s">
        <v>696</v>
      </c>
      <c r="B69" s="5" t="s">
        <v>427</v>
      </c>
      <c r="C69" s="13" t="s">
        <v>820</v>
      </c>
      <c r="D69" s="2" t="s">
        <v>428</v>
      </c>
      <c r="E69" s="2" t="s">
        <v>429</v>
      </c>
      <c r="F69" s="10" t="s">
        <v>138</v>
      </c>
      <c r="G69" s="11" t="s">
        <v>430</v>
      </c>
      <c r="H69" s="38" t="s">
        <v>431</v>
      </c>
      <c r="I69" s="18">
        <v>46000</v>
      </c>
      <c r="J69" s="17">
        <v>22000</v>
      </c>
      <c r="K69" s="19">
        <v>12000</v>
      </c>
      <c r="L69" s="2"/>
    </row>
    <row r="70" spans="1:12" ht="90" x14ac:dyDescent="0.35">
      <c r="A70" s="2" t="s">
        <v>641</v>
      </c>
      <c r="B70" s="5" t="s">
        <v>821</v>
      </c>
      <c r="C70" s="13" t="s">
        <v>822</v>
      </c>
      <c r="D70" s="2" t="s">
        <v>128</v>
      </c>
      <c r="E70" s="2" t="s">
        <v>128</v>
      </c>
      <c r="F70" s="10" t="s">
        <v>15</v>
      </c>
      <c r="G70" s="11" t="s">
        <v>432</v>
      </c>
      <c r="H70" s="38" t="s">
        <v>866</v>
      </c>
      <c r="I70" s="18">
        <v>58000</v>
      </c>
      <c r="J70" s="17">
        <v>29000</v>
      </c>
      <c r="K70" s="19">
        <v>20000</v>
      </c>
      <c r="L70" s="2"/>
    </row>
    <row r="71" spans="1:12" ht="120" x14ac:dyDescent="0.35">
      <c r="A71" s="2" t="s">
        <v>699</v>
      </c>
      <c r="B71" s="5" t="s">
        <v>77</v>
      </c>
      <c r="C71" s="13" t="s">
        <v>738</v>
      </c>
      <c r="D71" s="2" t="s">
        <v>78</v>
      </c>
      <c r="E71" s="2" t="s">
        <v>79</v>
      </c>
      <c r="F71" s="10" t="s">
        <v>35</v>
      </c>
      <c r="G71" s="11" t="s">
        <v>440</v>
      </c>
      <c r="H71" s="38" t="s">
        <v>441</v>
      </c>
      <c r="I71" s="18">
        <v>40000</v>
      </c>
      <c r="J71" s="17">
        <v>20000</v>
      </c>
      <c r="K71" s="19">
        <v>15000</v>
      </c>
      <c r="L71" s="2"/>
    </row>
    <row r="72" spans="1:12" ht="75" x14ac:dyDescent="0.35">
      <c r="A72" s="2" t="s">
        <v>700</v>
      </c>
      <c r="B72" s="5" t="s">
        <v>77</v>
      </c>
      <c r="C72" s="13">
        <v>71294694</v>
      </c>
      <c r="D72" s="2" t="s">
        <v>78</v>
      </c>
      <c r="E72" s="2" t="s">
        <v>79</v>
      </c>
      <c r="F72" s="10" t="s">
        <v>35</v>
      </c>
      <c r="G72" s="11" t="s">
        <v>442</v>
      </c>
      <c r="H72" s="38" t="s">
        <v>443</v>
      </c>
      <c r="I72" s="18">
        <v>24000</v>
      </c>
      <c r="J72" s="17">
        <v>12000</v>
      </c>
      <c r="K72" s="19">
        <v>12000</v>
      </c>
      <c r="L72" s="2"/>
    </row>
    <row r="73" spans="1:12" ht="90" x14ac:dyDescent="0.35">
      <c r="A73" s="2" t="s">
        <v>646</v>
      </c>
      <c r="B73" s="5" t="s">
        <v>468</v>
      </c>
      <c r="C73" s="13">
        <v>70869197</v>
      </c>
      <c r="D73" s="2" t="s">
        <v>469</v>
      </c>
      <c r="E73" s="2" t="s">
        <v>469</v>
      </c>
      <c r="F73" s="10" t="s">
        <v>310</v>
      </c>
      <c r="G73" s="11" t="s">
        <v>472</v>
      </c>
      <c r="H73" s="38" t="s">
        <v>473</v>
      </c>
      <c r="I73" s="18">
        <v>24250</v>
      </c>
      <c r="J73" s="17">
        <v>10000</v>
      </c>
      <c r="K73" s="19">
        <v>10000</v>
      </c>
      <c r="L73" s="2"/>
    </row>
    <row r="74" spans="1:12" ht="90" x14ac:dyDescent="0.35">
      <c r="A74" s="2" t="s">
        <v>650</v>
      </c>
      <c r="B74" s="5" t="s">
        <v>482</v>
      </c>
      <c r="C74" s="13" t="s">
        <v>837</v>
      </c>
      <c r="D74" s="2" t="s">
        <v>483</v>
      </c>
      <c r="E74" s="2" t="s">
        <v>484</v>
      </c>
      <c r="F74" s="10" t="s">
        <v>95</v>
      </c>
      <c r="G74" s="11" t="s">
        <v>485</v>
      </c>
      <c r="H74" s="38" t="s">
        <v>486</v>
      </c>
      <c r="I74" s="18">
        <v>50000</v>
      </c>
      <c r="J74" s="17">
        <v>25000</v>
      </c>
      <c r="K74" s="19">
        <v>15000</v>
      </c>
      <c r="L74" s="2"/>
    </row>
    <row r="75" spans="1:12" ht="90" x14ac:dyDescent="0.35">
      <c r="A75" s="2" t="s">
        <v>651</v>
      </c>
      <c r="B75" s="5" t="s">
        <v>482</v>
      </c>
      <c r="C75" s="13" t="s">
        <v>837</v>
      </c>
      <c r="D75" s="2" t="s">
        <v>483</v>
      </c>
      <c r="E75" s="2" t="s">
        <v>484</v>
      </c>
      <c r="F75" s="10" t="s">
        <v>95</v>
      </c>
      <c r="G75" s="11" t="s">
        <v>487</v>
      </c>
      <c r="H75" s="38" t="s">
        <v>488</v>
      </c>
      <c r="I75" s="18">
        <v>52000</v>
      </c>
      <c r="J75" s="17">
        <v>25000</v>
      </c>
      <c r="K75" s="19">
        <v>25000</v>
      </c>
      <c r="L75" s="2"/>
    </row>
    <row r="76" spans="1:12" ht="90" x14ac:dyDescent="0.35">
      <c r="A76" s="2" t="s">
        <v>706</v>
      </c>
      <c r="B76" s="5" t="s">
        <v>482</v>
      </c>
      <c r="C76" s="13" t="s">
        <v>837</v>
      </c>
      <c r="D76" s="2" t="s">
        <v>483</v>
      </c>
      <c r="E76" s="2" t="s">
        <v>484</v>
      </c>
      <c r="F76" s="10" t="s">
        <v>95</v>
      </c>
      <c r="G76" s="11" t="s">
        <v>489</v>
      </c>
      <c r="H76" s="38" t="s">
        <v>490</v>
      </c>
      <c r="I76" s="18">
        <v>50000</v>
      </c>
      <c r="J76" s="17">
        <v>25000</v>
      </c>
      <c r="K76" s="23">
        <v>20000</v>
      </c>
      <c r="L76" s="2"/>
    </row>
    <row r="77" spans="1:12" ht="60" x14ac:dyDescent="0.35">
      <c r="A77" s="2" t="s">
        <v>707</v>
      </c>
      <c r="B77" s="5" t="s">
        <v>839</v>
      </c>
      <c r="C77" s="13" t="s">
        <v>838</v>
      </c>
      <c r="D77" s="2" t="s">
        <v>220</v>
      </c>
      <c r="E77" s="2" t="s">
        <v>220</v>
      </c>
      <c r="F77" s="10" t="s">
        <v>55</v>
      </c>
      <c r="G77" s="11" t="s">
        <v>491</v>
      </c>
      <c r="H77" s="38" t="s">
        <v>492</v>
      </c>
      <c r="I77" s="18">
        <v>22000</v>
      </c>
      <c r="J77" s="17">
        <v>11000</v>
      </c>
      <c r="K77" s="19">
        <v>10000</v>
      </c>
      <c r="L77" s="2"/>
    </row>
    <row r="78" spans="1:12" ht="75" x14ac:dyDescent="0.35">
      <c r="A78" s="2" t="s">
        <v>652</v>
      </c>
      <c r="B78" s="5" t="s">
        <v>493</v>
      </c>
      <c r="C78" s="13" t="s">
        <v>840</v>
      </c>
      <c r="D78" s="2" t="s">
        <v>494</v>
      </c>
      <c r="E78" s="2" t="s">
        <v>495</v>
      </c>
      <c r="F78" s="10" t="s">
        <v>30</v>
      </c>
      <c r="G78" s="11" t="s">
        <v>496</v>
      </c>
      <c r="H78" s="38" t="s">
        <v>497</v>
      </c>
      <c r="I78" s="18">
        <v>28800</v>
      </c>
      <c r="J78" s="17">
        <v>14000</v>
      </c>
      <c r="K78" s="19">
        <v>14000</v>
      </c>
      <c r="L78" s="2"/>
    </row>
    <row r="79" spans="1:12" ht="45" x14ac:dyDescent="0.35">
      <c r="A79" s="2" t="s">
        <v>653</v>
      </c>
      <c r="B79" s="5" t="s">
        <v>498</v>
      </c>
      <c r="C79" s="13" t="s">
        <v>841</v>
      </c>
      <c r="D79" s="2" t="s">
        <v>499</v>
      </c>
      <c r="E79" s="2" t="s">
        <v>29</v>
      </c>
      <c r="F79" s="10" t="s">
        <v>30</v>
      </c>
      <c r="G79" s="11" t="s">
        <v>500</v>
      </c>
      <c r="H79" s="38" t="s">
        <v>501</v>
      </c>
      <c r="I79" s="18">
        <v>38000</v>
      </c>
      <c r="J79" s="17">
        <v>19000</v>
      </c>
      <c r="K79" s="19">
        <v>10000</v>
      </c>
      <c r="L79" s="2"/>
    </row>
    <row r="80" spans="1:12" ht="75" x14ac:dyDescent="0.35">
      <c r="A80" s="2" t="s">
        <v>654</v>
      </c>
      <c r="B80" s="5" t="s">
        <v>506</v>
      </c>
      <c r="C80" s="13" t="s">
        <v>843</v>
      </c>
      <c r="D80" s="2" t="s">
        <v>507</v>
      </c>
      <c r="E80" s="2" t="s">
        <v>109</v>
      </c>
      <c r="F80" s="10" t="s">
        <v>84</v>
      </c>
      <c r="G80" s="11" t="s">
        <v>508</v>
      </c>
      <c r="H80" s="38" t="s">
        <v>509</v>
      </c>
      <c r="I80" s="18">
        <v>37600</v>
      </c>
      <c r="J80" s="17">
        <v>18000</v>
      </c>
      <c r="K80" s="19">
        <v>18000</v>
      </c>
      <c r="L80" s="2"/>
    </row>
    <row r="81" spans="1:12" ht="75" x14ac:dyDescent="0.35">
      <c r="A81" s="2" t="s">
        <v>656</v>
      </c>
      <c r="B81" s="5" t="s">
        <v>513</v>
      </c>
      <c r="C81" s="13" t="s">
        <v>846</v>
      </c>
      <c r="D81" s="2" t="s">
        <v>514</v>
      </c>
      <c r="E81" s="2" t="s">
        <v>514</v>
      </c>
      <c r="F81" s="10" t="s">
        <v>95</v>
      </c>
      <c r="G81" s="11" t="s">
        <v>515</v>
      </c>
      <c r="H81" s="38" t="s">
        <v>516</v>
      </c>
      <c r="I81" s="18">
        <v>30000</v>
      </c>
      <c r="J81" s="17">
        <v>15000</v>
      </c>
      <c r="K81" s="19">
        <v>15000</v>
      </c>
      <c r="L81" s="2"/>
    </row>
    <row r="82" spans="1:12" ht="105" x14ac:dyDescent="0.35">
      <c r="A82" s="2" t="s">
        <v>657</v>
      </c>
      <c r="B82" s="5" t="s">
        <v>98</v>
      </c>
      <c r="C82" s="13" t="s">
        <v>742</v>
      </c>
      <c r="D82" s="2" t="s">
        <v>29</v>
      </c>
      <c r="E82" s="2" t="s">
        <v>29</v>
      </c>
      <c r="F82" s="10" t="s">
        <v>30</v>
      </c>
      <c r="G82" s="11" t="s">
        <v>517</v>
      </c>
      <c r="H82" s="38" t="s">
        <v>518</v>
      </c>
      <c r="I82" s="18">
        <v>32000</v>
      </c>
      <c r="J82" s="17">
        <v>16000</v>
      </c>
      <c r="K82" s="19">
        <v>16000</v>
      </c>
      <c r="L82" s="2"/>
    </row>
    <row r="83" spans="1:12" ht="75" x14ac:dyDescent="0.35">
      <c r="A83" s="2" t="s">
        <v>709</v>
      </c>
      <c r="B83" s="5" t="s">
        <v>521</v>
      </c>
      <c r="C83" s="13" t="s">
        <v>743</v>
      </c>
      <c r="D83" s="2" t="s">
        <v>102</v>
      </c>
      <c r="E83" s="2" t="s">
        <v>102</v>
      </c>
      <c r="F83" s="10" t="s">
        <v>95</v>
      </c>
      <c r="G83" s="11" t="s">
        <v>522</v>
      </c>
      <c r="H83" s="38" t="s">
        <v>523</v>
      </c>
      <c r="I83" s="18">
        <v>50000</v>
      </c>
      <c r="J83" s="17">
        <v>25000</v>
      </c>
      <c r="K83" s="19">
        <v>25000</v>
      </c>
      <c r="L83" s="2"/>
    </row>
    <row r="84" spans="1:12" ht="90" x14ac:dyDescent="0.35">
      <c r="A84" s="2" t="s">
        <v>710</v>
      </c>
      <c r="B84" s="5" t="s">
        <v>105</v>
      </c>
      <c r="C84" s="13" t="s">
        <v>744</v>
      </c>
      <c r="D84" s="2" t="s">
        <v>106</v>
      </c>
      <c r="E84" s="2" t="s">
        <v>106</v>
      </c>
      <c r="F84" s="10" t="s">
        <v>84</v>
      </c>
      <c r="G84" s="11" t="s">
        <v>524</v>
      </c>
      <c r="H84" s="38" t="s">
        <v>525</v>
      </c>
      <c r="I84" s="18">
        <v>40000</v>
      </c>
      <c r="J84" s="17">
        <v>19000</v>
      </c>
      <c r="K84" s="19">
        <v>19000</v>
      </c>
      <c r="L84" s="2"/>
    </row>
    <row r="85" spans="1:12" ht="105" x14ac:dyDescent="0.35">
      <c r="A85" s="2" t="s">
        <v>711</v>
      </c>
      <c r="B85" s="5" t="s">
        <v>105</v>
      </c>
      <c r="C85" s="13" t="s">
        <v>744</v>
      </c>
      <c r="D85" s="2" t="s">
        <v>106</v>
      </c>
      <c r="E85" s="2" t="s">
        <v>106</v>
      </c>
      <c r="F85" s="10" t="s">
        <v>84</v>
      </c>
      <c r="G85" s="11" t="s">
        <v>526</v>
      </c>
      <c r="H85" s="38" t="s">
        <v>527</v>
      </c>
      <c r="I85" s="18">
        <v>230000</v>
      </c>
      <c r="J85" s="17">
        <v>100000</v>
      </c>
      <c r="K85" s="19">
        <v>65000</v>
      </c>
      <c r="L85" s="2"/>
    </row>
    <row r="86" spans="1:12" ht="60" x14ac:dyDescent="0.35">
      <c r="A86" s="2" t="s">
        <v>712</v>
      </c>
      <c r="B86" s="5" t="s">
        <v>528</v>
      </c>
      <c r="C86" s="13" t="s">
        <v>847</v>
      </c>
      <c r="D86" s="2" t="s">
        <v>529</v>
      </c>
      <c r="E86" s="2" t="s">
        <v>186</v>
      </c>
      <c r="F86" s="10" t="s">
        <v>20</v>
      </c>
      <c r="G86" s="11" t="s">
        <v>530</v>
      </c>
      <c r="H86" s="38" t="s">
        <v>531</v>
      </c>
      <c r="I86" s="18">
        <v>30000</v>
      </c>
      <c r="J86" s="17">
        <v>15000</v>
      </c>
      <c r="K86" s="19">
        <v>15000</v>
      </c>
      <c r="L86" s="2"/>
    </row>
    <row r="87" spans="1:12" ht="90" x14ac:dyDescent="0.35">
      <c r="A87" s="2" t="s">
        <v>714</v>
      </c>
      <c r="B87" s="5" t="s">
        <v>746</v>
      </c>
      <c r="C87" s="13" t="s">
        <v>745</v>
      </c>
      <c r="D87" s="2" t="s">
        <v>109</v>
      </c>
      <c r="E87" s="2" t="s">
        <v>109</v>
      </c>
      <c r="F87" s="10" t="s">
        <v>84</v>
      </c>
      <c r="G87" s="11" t="s">
        <v>535</v>
      </c>
      <c r="H87" s="38" t="s">
        <v>536</v>
      </c>
      <c r="I87" s="18">
        <v>30000</v>
      </c>
      <c r="J87" s="17">
        <v>15000</v>
      </c>
      <c r="K87" s="19">
        <v>15000</v>
      </c>
      <c r="L87" s="2"/>
    </row>
    <row r="88" spans="1:12" ht="75" x14ac:dyDescent="0.35">
      <c r="A88" s="2" t="s">
        <v>715</v>
      </c>
      <c r="B88" s="5" t="s">
        <v>746</v>
      </c>
      <c r="C88" s="13" t="s">
        <v>745</v>
      </c>
      <c r="D88" s="2" t="s">
        <v>109</v>
      </c>
      <c r="E88" s="2" t="s">
        <v>109</v>
      </c>
      <c r="F88" s="10" t="s">
        <v>84</v>
      </c>
      <c r="G88" s="11" t="s">
        <v>537</v>
      </c>
      <c r="H88" s="38" t="s">
        <v>538</v>
      </c>
      <c r="I88" s="18">
        <v>24000</v>
      </c>
      <c r="J88" s="17">
        <v>12000</v>
      </c>
      <c r="K88" s="19">
        <v>12000</v>
      </c>
      <c r="L88" s="2"/>
    </row>
    <row r="89" spans="1:12" ht="21" x14ac:dyDescent="0.35">
      <c r="H89" s="78" t="s">
        <v>873</v>
      </c>
      <c r="I89" s="21">
        <f>SUM(I4:I88)</f>
        <v>7034365.0999999996</v>
      </c>
      <c r="J89" s="16">
        <f>SUM(J4:J88)</f>
        <v>2850000</v>
      </c>
      <c r="K89" s="20">
        <f>SUM(K4:K88)</f>
        <v>2247000</v>
      </c>
    </row>
    <row r="90" spans="1:12" ht="21" x14ac:dyDescent="0.35">
      <c r="H90" s="78"/>
      <c r="I90" s="21"/>
      <c r="J90" s="16"/>
      <c r="K90" s="75"/>
    </row>
    <row r="91" spans="1:12" ht="21" x14ac:dyDescent="0.35">
      <c r="I91" s="21"/>
      <c r="J91" s="16"/>
      <c r="K91" s="75"/>
    </row>
    <row r="92" spans="1:12" x14ac:dyDescent="0.25">
      <c r="D92" s="12"/>
    </row>
    <row r="93" spans="1:12" ht="21" x14ac:dyDescent="0.35">
      <c r="A93" s="83" t="s">
        <v>888</v>
      </c>
      <c r="B93" s="83"/>
      <c r="C93" s="83"/>
      <c r="D93" s="83"/>
      <c r="E93" s="83"/>
      <c r="F93" s="83"/>
      <c r="G93" s="83"/>
      <c r="H93" s="83"/>
      <c r="I93" s="83"/>
      <c r="J93" s="83"/>
      <c r="K93" s="83"/>
      <c r="L93" s="83"/>
    </row>
    <row r="94" spans="1:12" ht="15.75" x14ac:dyDescent="0.25">
      <c r="A94" s="80" t="s">
        <v>861</v>
      </c>
      <c r="B94" s="80"/>
      <c r="C94" s="80"/>
      <c r="D94" s="80"/>
      <c r="E94" s="80"/>
      <c r="F94" s="80"/>
      <c r="G94" s="80"/>
      <c r="H94" s="80"/>
      <c r="I94" s="80"/>
      <c r="J94" s="80"/>
      <c r="K94" s="80"/>
      <c r="L94" s="80"/>
    </row>
    <row r="95" spans="1:12" ht="24.75" x14ac:dyDescent="0.25">
      <c r="A95" s="8" t="s">
        <v>545</v>
      </c>
      <c r="B95" s="9" t="s">
        <v>546</v>
      </c>
      <c r="C95" s="8" t="s">
        <v>547</v>
      </c>
      <c r="D95" s="8" t="s">
        <v>548</v>
      </c>
      <c r="E95" s="8" t="s">
        <v>549</v>
      </c>
      <c r="F95" s="8" t="s">
        <v>550</v>
      </c>
      <c r="G95" s="9" t="s">
        <v>551</v>
      </c>
      <c r="H95" s="9" t="s">
        <v>552</v>
      </c>
      <c r="I95" s="22" t="s">
        <v>858</v>
      </c>
      <c r="J95" s="22" t="s">
        <v>718</v>
      </c>
      <c r="K95" s="22" t="s">
        <v>887</v>
      </c>
      <c r="L95" s="9" t="s">
        <v>865</v>
      </c>
    </row>
    <row r="96" spans="1:12" ht="106.5" x14ac:dyDescent="0.35">
      <c r="A96" s="53" t="s">
        <v>665</v>
      </c>
      <c r="B96" s="51" t="s">
        <v>23</v>
      </c>
      <c r="C96" s="52" t="s">
        <v>723</v>
      </c>
      <c r="D96" s="53" t="s">
        <v>24</v>
      </c>
      <c r="E96" s="53" t="s">
        <v>24</v>
      </c>
      <c r="F96" s="54" t="s">
        <v>25</v>
      </c>
      <c r="G96" s="55" t="s">
        <v>124</v>
      </c>
      <c r="H96" s="71" t="s">
        <v>125</v>
      </c>
      <c r="I96" s="57">
        <v>28000</v>
      </c>
      <c r="J96" s="58">
        <v>14000</v>
      </c>
      <c r="K96" s="72">
        <v>0</v>
      </c>
      <c r="L96" s="53"/>
    </row>
    <row r="97" spans="1:12" ht="105" customHeight="1" x14ac:dyDescent="0.35">
      <c r="A97" s="2" t="s">
        <v>666</v>
      </c>
      <c r="B97" s="5" t="s">
        <v>141</v>
      </c>
      <c r="C97" s="13" t="s">
        <v>752</v>
      </c>
      <c r="D97" s="2" t="s">
        <v>142</v>
      </c>
      <c r="E97" s="2" t="s">
        <v>143</v>
      </c>
      <c r="F97" s="10" t="s">
        <v>55</v>
      </c>
      <c r="G97" s="11" t="s">
        <v>144</v>
      </c>
      <c r="H97" s="3" t="s">
        <v>884</v>
      </c>
      <c r="I97" s="18">
        <v>45000</v>
      </c>
      <c r="J97" s="17">
        <v>22000</v>
      </c>
      <c r="K97" s="40">
        <v>0</v>
      </c>
      <c r="L97" s="2"/>
    </row>
    <row r="98" spans="1:12" ht="76.5" x14ac:dyDescent="0.35">
      <c r="A98" s="2" t="s">
        <v>668</v>
      </c>
      <c r="B98" s="5" t="s">
        <v>756</v>
      </c>
      <c r="C98" s="13" t="s">
        <v>755</v>
      </c>
      <c r="D98" s="2" t="s">
        <v>157</v>
      </c>
      <c r="E98" s="2" t="s">
        <v>24</v>
      </c>
      <c r="F98" s="10" t="s">
        <v>25</v>
      </c>
      <c r="G98" s="11" t="s">
        <v>158</v>
      </c>
      <c r="H98" s="3" t="s">
        <v>159</v>
      </c>
      <c r="I98" s="18">
        <v>69000</v>
      </c>
      <c r="J98" s="17">
        <v>34000</v>
      </c>
      <c r="K98" s="40">
        <v>0</v>
      </c>
      <c r="L98" s="2"/>
    </row>
    <row r="99" spans="1:12" ht="91.5" x14ac:dyDescent="0.35">
      <c r="A99" s="2" t="s">
        <v>669</v>
      </c>
      <c r="B99" s="5" t="s">
        <v>756</v>
      </c>
      <c r="C99" s="13">
        <v>70926620</v>
      </c>
      <c r="D99" s="2" t="s">
        <v>157</v>
      </c>
      <c r="E99" s="2" t="s">
        <v>24</v>
      </c>
      <c r="F99" s="10" t="s">
        <v>25</v>
      </c>
      <c r="G99" s="11" t="s">
        <v>160</v>
      </c>
      <c r="H99" s="3" t="s">
        <v>161</v>
      </c>
      <c r="I99" s="18">
        <v>30000</v>
      </c>
      <c r="J99" s="17">
        <v>15000</v>
      </c>
      <c r="K99" s="40">
        <v>0</v>
      </c>
      <c r="L99" s="2"/>
    </row>
    <row r="100" spans="1:12" ht="106.5" x14ac:dyDescent="0.35">
      <c r="A100" s="2" t="s">
        <v>670</v>
      </c>
      <c r="B100" s="5" t="s">
        <v>167</v>
      </c>
      <c r="C100" s="13" t="s">
        <v>759</v>
      </c>
      <c r="D100" s="2" t="s">
        <v>168</v>
      </c>
      <c r="E100" s="2" t="s">
        <v>70</v>
      </c>
      <c r="F100" s="10" t="s">
        <v>55</v>
      </c>
      <c r="G100" s="11" t="s">
        <v>169</v>
      </c>
      <c r="H100" s="3" t="s">
        <v>170</v>
      </c>
      <c r="I100" s="18">
        <v>37293</v>
      </c>
      <c r="J100" s="17">
        <v>18000</v>
      </c>
      <c r="K100" s="41">
        <v>0</v>
      </c>
      <c r="L100" s="2"/>
    </row>
    <row r="101" spans="1:12" ht="81" customHeight="1" x14ac:dyDescent="0.35">
      <c r="A101" s="2" t="s">
        <v>592</v>
      </c>
      <c r="B101" s="5" t="s">
        <v>764</v>
      </c>
      <c r="C101" s="13" t="s">
        <v>763</v>
      </c>
      <c r="D101" s="2" t="s">
        <v>189</v>
      </c>
      <c r="E101" s="2" t="s">
        <v>74</v>
      </c>
      <c r="F101" s="10" t="s">
        <v>95</v>
      </c>
      <c r="G101" s="11" t="s">
        <v>190</v>
      </c>
      <c r="H101" s="3" t="s">
        <v>191</v>
      </c>
      <c r="I101" s="18">
        <v>36000</v>
      </c>
      <c r="J101" s="17">
        <v>17000</v>
      </c>
      <c r="K101" s="40">
        <v>0</v>
      </c>
      <c r="L101" s="2"/>
    </row>
    <row r="102" spans="1:12" ht="66" customHeight="1" x14ac:dyDescent="0.35">
      <c r="A102" s="2" t="s">
        <v>674</v>
      </c>
      <c r="B102" s="5" t="s">
        <v>728</v>
      </c>
      <c r="C102" s="13" t="s">
        <v>727</v>
      </c>
      <c r="D102" s="2" t="s">
        <v>40</v>
      </c>
      <c r="E102" s="2" t="s">
        <v>40</v>
      </c>
      <c r="F102" s="10" t="s">
        <v>30</v>
      </c>
      <c r="G102" s="11" t="s">
        <v>197</v>
      </c>
      <c r="H102" s="3" t="s">
        <v>198</v>
      </c>
      <c r="I102" s="18">
        <v>25000</v>
      </c>
      <c r="J102" s="17">
        <v>10000</v>
      </c>
      <c r="K102" s="40">
        <v>0</v>
      </c>
      <c r="L102" s="2"/>
    </row>
    <row r="103" spans="1:12" ht="33" x14ac:dyDescent="0.35">
      <c r="A103" s="2" t="s">
        <v>594</v>
      </c>
      <c r="B103" s="5" t="s">
        <v>769</v>
      </c>
      <c r="C103" s="13" t="s">
        <v>768</v>
      </c>
      <c r="D103" s="2" t="s">
        <v>206</v>
      </c>
      <c r="E103" s="2" t="s">
        <v>59</v>
      </c>
      <c r="F103" s="10" t="s">
        <v>55</v>
      </c>
      <c r="G103" s="11" t="s">
        <v>207</v>
      </c>
      <c r="H103" s="3" t="s">
        <v>208</v>
      </c>
      <c r="I103" s="18">
        <v>38000</v>
      </c>
      <c r="J103" s="17">
        <v>19000</v>
      </c>
      <c r="K103" s="40">
        <v>0</v>
      </c>
      <c r="L103" s="2"/>
    </row>
    <row r="104" spans="1:12" ht="91.5" x14ac:dyDescent="0.35">
      <c r="A104" s="2" t="s">
        <v>596</v>
      </c>
      <c r="B104" s="5" t="s">
        <v>223</v>
      </c>
      <c r="C104" s="13" t="s">
        <v>774</v>
      </c>
      <c r="D104" s="2" t="s">
        <v>224</v>
      </c>
      <c r="E104" s="2" t="s">
        <v>8</v>
      </c>
      <c r="F104" s="10" t="s">
        <v>3</v>
      </c>
      <c r="G104" s="11" t="s">
        <v>225</v>
      </c>
      <c r="H104" s="3" t="s">
        <v>226</v>
      </c>
      <c r="I104" s="18">
        <v>30000</v>
      </c>
      <c r="J104" s="17">
        <v>15000</v>
      </c>
      <c r="K104" s="40">
        <v>0</v>
      </c>
      <c r="L104" s="2"/>
    </row>
    <row r="105" spans="1:12" ht="76.5" x14ac:dyDescent="0.35">
      <c r="A105" s="2" t="s">
        <v>679</v>
      </c>
      <c r="B105" s="5" t="s">
        <v>235</v>
      </c>
      <c r="C105" s="13" t="s">
        <v>776</v>
      </c>
      <c r="D105" s="2" t="s">
        <v>236</v>
      </c>
      <c r="E105" s="2" t="s">
        <v>237</v>
      </c>
      <c r="F105" s="10" t="s">
        <v>3</v>
      </c>
      <c r="G105" s="11" t="s">
        <v>240</v>
      </c>
      <c r="H105" s="3" t="s">
        <v>241</v>
      </c>
      <c r="I105" s="18">
        <v>84000</v>
      </c>
      <c r="J105" s="17">
        <v>20000</v>
      </c>
      <c r="K105" s="40">
        <v>0</v>
      </c>
      <c r="L105" s="2"/>
    </row>
    <row r="106" spans="1:12" ht="91.5" x14ac:dyDescent="0.35">
      <c r="A106" s="2" t="s">
        <v>604</v>
      </c>
      <c r="B106" s="5" t="s">
        <v>781</v>
      </c>
      <c r="C106" s="13" t="s">
        <v>782</v>
      </c>
      <c r="D106" s="2" t="s">
        <v>257</v>
      </c>
      <c r="E106" s="2" t="s">
        <v>257</v>
      </c>
      <c r="F106" s="10" t="s">
        <v>258</v>
      </c>
      <c r="G106" s="11" t="s">
        <v>259</v>
      </c>
      <c r="H106" s="3" t="s">
        <v>260</v>
      </c>
      <c r="I106" s="18">
        <v>50000</v>
      </c>
      <c r="J106" s="17">
        <v>25000</v>
      </c>
      <c r="K106" s="40">
        <v>0</v>
      </c>
      <c r="L106" s="2"/>
    </row>
    <row r="107" spans="1:12" ht="91.5" x14ac:dyDescent="0.35">
      <c r="A107" s="2" t="s">
        <v>682</v>
      </c>
      <c r="B107" s="5" t="s">
        <v>275</v>
      </c>
      <c r="C107" s="13" t="s">
        <v>786</v>
      </c>
      <c r="D107" s="2" t="s">
        <v>276</v>
      </c>
      <c r="E107" s="2" t="s">
        <v>44</v>
      </c>
      <c r="F107" s="10" t="s">
        <v>25</v>
      </c>
      <c r="G107" s="11" t="s">
        <v>277</v>
      </c>
      <c r="H107" s="3" t="s">
        <v>877</v>
      </c>
      <c r="I107" s="18">
        <v>20000</v>
      </c>
      <c r="J107" s="17">
        <v>10000</v>
      </c>
      <c r="K107" s="41">
        <v>0</v>
      </c>
      <c r="L107" s="2"/>
    </row>
    <row r="108" spans="1:12" ht="91.5" x14ac:dyDescent="0.35">
      <c r="A108" s="2" t="s">
        <v>683</v>
      </c>
      <c r="B108" s="5" t="s">
        <v>275</v>
      </c>
      <c r="C108" s="13" t="s">
        <v>786</v>
      </c>
      <c r="D108" s="2" t="s">
        <v>276</v>
      </c>
      <c r="E108" s="2" t="s">
        <v>44</v>
      </c>
      <c r="F108" s="10" t="s">
        <v>25</v>
      </c>
      <c r="G108" s="11" t="s">
        <v>278</v>
      </c>
      <c r="H108" s="3" t="s">
        <v>279</v>
      </c>
      <c r="I108" s="18">
        <v>49850</v>
      </c>
      <c r="J108" s="17">
        <v>24000</v>
      </c>
      <c r="K108" s="41">
        <v>0</v>
      </c>
      <c r="L108" s="2"/>
    </row>
    <row r="109" spans="1:12" ht="76.5" x14ac:dyDescent="0.35">
      <c r="A109" s="2" t="s">
        <v>686</v>
      </c>
      <c r="B109" s="5" t="s">
        <v>300</v>
      </c>
      <c r="C109" s="13">
        <v>70996822</v>
      </c>
      <c r="D109" s="2" t="s">
        <v>301</v>
      </c>
      <c r="E109" s="2" t="s">
        <v>186</v>
      </c>
      <c r="F109" s="10" t="s">
        <v>20</v>
      </c>
      <c r="G109" s="11" t="s">
        <v>304</v>
      </c>
      <c r="H109" s="3" t="s">
        <v>878</v>
      </c>
      <c r="I109" s="18">
        <v>36750</v>
      </c>
      <c r="J109" s="17">
        <v>13000</v>
      </c>
      <c r="K109" s="40">
        <v>0</v>
      </c>
      <c r="L109" s="2"/>
    </row>
    <row r="110" spans="1:12" ht="106.5" x14ac:dyDescent="0.35">
      <c r="A110" s="2" t="s">
        <v>612</v>
      </c>
      <c r="B110" s="5" t="s">
        <v>43</v>
      </c>
      <c r="C110" s="13">
        <v>70865949</v>
      </c>
      <c r="D110" s="2" t="s">
        <v>44</v>
      </c>
      <c r="E110" s="2" t="s">
        <v>44</v>
      </c>
      <c r="F110" s="10" t="s">
        <v>25</v>
      </c>
      <c r="G110" s="11" t="s">
        <v>305</v>
      </c>
      <c r="H110" s="3" t="s">
        <v>306</v>
      </c>
      <c r="I110" s="18">
        <v>33000</v>
      </c>
      <c r="J110" s="17">
        <v>15000</v>
      </c>
      <c r="K110" s="40">
        <v>0</v>
      </c>
      <c r="L110" s="2"/>
    </row>
    <row r="111" spans="1:12" ht="31.5" x14ac:dyDescent="0.35">
      <c r="A111" s="2" t="s">
        <v>688</v>
      </c>
      <c r="B111" s="5" t="s">
        <v>313</v>
      </c>
      <c r="C111" s="13" t="s">
        <v>795</v>
      </c>
      <c r="D111" s="2" t="s">
        <v>314</v>
      </c>
      <c r="E111" s="2" t="s">
        <v>137</v>
      </c>
      <c r="F111" s="10" t="s">
        <v>138</v>
      </c>
      <c r="G111" s="11" t="s">
        <v>315</v>
      </c>
      <c r="H111" s="3" t="s">
        <v>316</v>
      </c>
      <c r="I111" s="18">
        <v>20600</v>
      </c>
      <c r="J111" s="17">
        <v>10000</v>
      </c>
      <c r="K111" s="40">
        <v>0</v>
      </c>
      <c r="L111" s="2"/>
    </row>
    <row r="112" spans="1:12" ht="76.5" x14ac:dyDescent="0.35">
      <c r="A112" s="2" t="s">
        <v>613</v>
      </c>
      <c r="B112" s="5" t="s">
        <v>317</v>
      </c>
      <c r="C112" s="13" t="s">
        <v>796</v>
      </c>
      <c r="D112" s="2" t="s">
        <v>318</v>
      </c>
      <c r="E112" s="2" t="s">
        <v>2</v>
      </c>
      <c r="F112" s="10" t="s">
        <v>3</v>
      </c>
      <c r="G112" s="11" t="s">
        <v>319</v>
      </c>
      <c r="H112" s="3" t="s">
        <v>320</v>
      </c>
      <c r="I112" s="18">
        <v>20000</v>
      </c>
      <c r="J112" s="17">
        <v>10000</v>
      </c>
      <c r="K112" s="40">
        <v>0</v>
      </c>
      <c r="L112" s="2"/>
    </row>
    <row r="113" spans="1:12" ht="61.5" x14ac:dyDescent="0.35">
      <c r="A113" s="2" t="s">
        <v>614</v>
      </c>
      <c r="B113" s="5" t="s">
        <v>321</v>
      </c>
      <c r="C113" s="13" t="s">
        <v>797</v>
      </c>
      <c r="D113" s="2" t="s">
        <v>322</v>
      </c>
      <c r="E113" s="2" t="s">
        <v>292</v>
      </c>
      <c r="F113" s="10" t="s">
        <v>258</v>
      </c>
      <c r="G113" s="11" t="s">
        <v>71</v>
      </c>
      <c r="H113" s="3" t="s">
        <v>323</v>
      </c>
      <c r="I113" s="18">
        <v>200000</v>
      </c>
      <c r="J113" s="17">
        <v>70000</v>
      </c>
      <c r="K113" s="40">
        <v>0</v>
      </c>
      <c r="L113" s="2"/>
    </row>
    <row r="114" spans="1:12" ht="61.5" x14ac:dyDescent="0.35">
      <c r="A114" s="2" t="s">
        <v>615</v>
      </c>
      <c r="B114" s="5" t="s">
        <v>10</v>
      </c>
      <c r="C114" s="13" t="s">
        <v>719</v>
      </c>
      <c r="D114" s="2" t="s">
        <v>11</v>
      </c>
      <c r="E114" s="2" t="s">
        <v>8</v>
      </c>
      <c r="F114" s="10" t="s">
        <v>3</v>
      </c>
      <c r="G114" s="11" t="s">
        <v>326</v>
      </c>
      <c r="H114" s="3" t="s">
        <v>327</v>
      </c>
      <c r="I114" s="18">
        <v>22000</v>
      </c>
      <c r="J114" s="17">
        <v>11000</v>
      </c>
      <c r="K114" s="40">
        <v>0</v>
      </c>
      <c r="L114" s="2"/>
    </row>
    <row r="115" spans="1:12" ht="76.5" x14ac:dyDescent="0.35">
      <c r="A115" s="2" t="s">
        <v>616</v>
      </c>
      <c r="B115" s="5" t="s">
        <v>10</v>
      </c>
      <c r="C115" s="13" t="s">
        <v>719</v>
      </c>
      <c r="D115" s="2" t="s">
        <v>11</v>
      </c>
      <c r="E115" s="2" t="s">
        <v>8</v>
      </c>
      <c r="F115" s="10" t="s">
        <v>3</v>
      </c>
      <c r="G115" s="11" t="s">
        <v>328</v>
      </c>
      <c r="H115" s="3" t="s">
        <v>867</v>
      </c>
      <c r="I115" s="18">
        <v>20000</v>
      </c>
      <c r="J115" s="17">
        <v>10000</v>
      </c>
      <c r="K115" s="40">
        <v>0</v>
      </c>
      <c r="L115" s="2"/>
    </row>
    <row r="116" spans="1:12" ht="91.5" x14ac:dyDescent="0.35">
      <c r="A116" s="2" t="s">
        <v>690</v>
      </c>
      <c r="B116" s="5" t="s">
        <v>329</v>
      </c>
      <c r="C116" s="13" t="s">
        <v>798</v>
      </c>
      <c r="D116" s="2" t="s">
        <v>330</v>
      </c>
      <c r="E116" s="2" t="s">
        <v>128</v>
      </c>
      <c r="F116" s="10" t="s">
        <v>15</v>
      </c>
      <c r="G116" s="11" t="s">
        <v>331</v>
      </c>
      <c r="H116" s="3" t="s">
        <v>332</v>
      </c>
      <c r="I116" s="18">
        <v>22000</v>
      </c>
      <c r="J116" s="17">
        <v>11000</v>
      </c>
      <c r="K116" s="40">
        <v>0</v>
      </c>
      <c r="L116" s="2"/>
    </row>
    <row r="117" spans="1:12" ht="61.5" x14ac:dyDescent="0.35">
      <c r="A117" s="2" t="s">
        <v>618</v>
      </c>
      <c r="B117" s="5" t="s">
        <v>321</v>
      </c>
      <c r="C117" s="13" t="s">
        <v>797</v>
      </c>
      <c r="D117" s="2" t="s">
        <v>322</v>
      </c>
      <c r="E117" s="2" t="s">
        <v>292</v>
      </c>
      <c r="F117" s="10" t="s">
        <v>258</v>
      </c>
      <c r="G117" s="11" t="s">
        <v>338</v>
      </c>
      <c r="H117" s="3" t="s">
        <v>339</v>
      </c>
      <c r="I117" s="18">
        <v>50000</v>
      </c>
      <c r="J117" s="17">
        <v>25000</v>
      </c>
      <c r="K117" s="40">
        <v>0</v>
      </c>
      <c r="L117" s="2"/>
    </row>
    <row r="118" spans="1:12" ht="76.5" x14ac:dyDescent="0.35">
      <c r="A118" s="2" t="s">
        <v>622</v>
      </c>
      <c r="B118" s="5" t="s">
        <v>354</v>
      </c>
      <c r="C118" s="13" t="s">
        <v>804</v>
      </c>
      <c r="D118" s="2" t="s">
        <v>355</v>
      </c>
      <c r="E118" s="2" t="s">
        <v>355</v>
      </c>
      <c r="F118" s="10" t="s">
        <v>20</v>
      </c>
      <c r="G118" s="11" t="s">
        <v>356</v>
      </c>
      <c r="H118" s="3" t="s">
        <v>357</v>
      </c>
      <c r="I118" s="18">
        <v>20000</v>
      </c>
      <c r="J118" s="17">
        <v>10000</v>
      </c>
      <c r="K118" s="40">
        <v>0</v>
      </c>
      <c r="L118" s="2"/>
    </row>
    <row r="119" spans="1:12" ht="91.5" x14ac:dyDescent="0.35">
      <c r="A119" s="2" t="s">
        <v>623</v>
      </c>
      <c r="B119" s="5" t="s">
        <v>354</v>
      </c>
      <c r="C119" s="13" t="s">
        <v>804</v>
      </c>
      <c r="D119" s="2" t="s">
        <v>355</v>
      </c>
      <c r="E119" s="2" t="s">
        <v>355</v>
      </c>
      <c r="F119" s="10" t="s">
        <v>20</v>
      </c>
      <c r="G119" s="11" t="s">
        <v>358</v>
      </c>
      <c r="H119" s="3" t="s">
        <v>359</v>
      </c>
      <c r="I119" s="18">
        <v>40000</v>
      </c>
      <c r="J119" s="17">
        <v>20000</v>
      </c>
      <c r="K119" s="40">
        <v>0</v>
      </c>
      <c r="L119" s="2"/>
    </row>
    <row r="120" spans="1:12" ht="91.5" x14ac:dyDescent="0.35">
      <c r="A120" s="2" t="s">
        <v>692</v>
      </c>
      <c r="B120" s="5" t="s">
        <v>377</v>
      </c>
      <c r="C120" s="13" t="s">
        <v>808</v>
      </c>
      <c r="D120" s="2" t="s">
        <v>378</v>
      </c>
      <c r="E120" s="2" t="s">
        <v>379</v>
      </c>
      <c r="F120" s="10" t="s">
        <v>84</v>
      </c>
      <c r="G120" s="11" t="s">
        <v>380</v>
      </c>
      <c r="H120" s="3" t="s">
        <v>381</v>
      </c>
      <c r="I120" s="18">
        <v>150000</v>
      </c>
      <c r="J120" s="17">
        <v>75000</v>
      </c>
      <c r="K120" s="40">
        <v>0</v>
      </c>
      <c r="L120" s="2"/>
    </row>
    <row r="121" spans="1:12" ht="91.5" x14ac:dyDescent="0.35">
      <c r="A121" s="2" t="s">
        <v>634</v>
      </c>
      <c r="B121" s="5" t="s">
        <v>398</v>
      </c>
      <c r="C121" s="13" t="s">
        <v>813</v>
      </c>
      <c r="D121" s="2" t="s">
        <v>379</v>
      </c>
      <c r="E121" s="2" t="s">
        <v>379</v>
      </c>
      <c r="F121" s="10" t="s">
        <v>84</v>
      </c>
      <c r="G121" s="11" t="s">
        <v>401</v>
      </c>
      <c r="H121" s="3" t="s">
        <v>402</v>
      </c>
      <c r="I121" s="18">
        <v>20800</v>
      </c>
      <c r="J121" s="17">
        <v>10000</v>
      </c>
      <c r="K121" s="40">
        <v>0</v>
      </c>
      <c r="L121" s="2"/>
    </row>
    <row r="122" spans="1:12" ht="76.5" x14ac:dyDescent="0.35">
      <c r="A122" s="2" t="s">
        <v>694</v>
      </c>
      <c r="B122" s="5" t="s">
        <v>405</v>
      </c>
      <c r="C122" s="13" t="s">
        <v>814</v>
      </c>
      <c r="D122" s="2" t="s">
        <v>406</v>
      </c>
      <c r="E122" s="2" t="s">
        <v>406</v>
      </c>
      <c r="F122" s="10" t="s">
        <v>95</v>
      </c>
      <c r="G122" s="11" t="s">
        <v>407</v>
      </c>
      <c r="H122" s="3" t="s">
        <v>408</v>
      </c>
      <c r="I122" s="18">
        <v>25200</v>
      </c>
      <c r="J122" s="17">
        <v>12000</v>
      </c>
      <c r="K122" s="40">
        <v>0</v>
      </c>
      <c r="L122" s="2"/>
    </row>
    <row r="123" spans="1:12" ht="91.5" x14ac:dyDescent="0.35">
      <c r="A123" s="2" t="s">
        <v>637</v>
      </c>
      <c r="B123" s="5" t="s">
        <v>413</v>
      </c>
      <c r="C123" s="13" t="s">
        <v>816</v>
      </c>
      <c r="D123" s="2" t="s">
        <v>414</v>
      </c>
      <c r="E123" s="2" t="s">
        <v>237</v>
      </c>
      <c r="F123" s="10" t="s">
        <v>3</v>
      </c>
      <c r="G123" s="11" t="s">
        <v>415</v>
      </c>
      <c r="H123" s="3" t="s">
        <v>416</v>
      </c>
      <c r="I123" s="18">
        <v>44000</v>
      </c>
      <c r="J123" s="17">
        <v>21000</v>
      </c>
      <c r="K123" s="40">
        <v>0</v>
      </c>
      <c r="L123" s="2"/>
    </row>
    <row r="124" spans="1:12" ht="61.5" x14ac:dyDescent="0.35">
      <c r="A124" s="2" t="s">
        <v>697</v>
      </c>
      <c r="B124" s="5" t="s">
        <v>433</v>
      </c>
      <c r="C124" s="13" t="s">
        <v>823</v>
      </c>
      <c r="D124" s="2" t="s">
        <v>434</v>
      </c>
      <c r="E124" s="2" t="s">
        <v>434</v>
      </c>
      <c r="F124" s="10" t="s">
        <v>310</v>
      </c>
      <c r="G124" s="11" t="s">
        <v>435</v>
      </c>
      <c r="H124" s="3" t="s">
        <v>879</v>
      </c>
      <c r="I124" s="18">
        <v>331000</v>
      </c>
      <c r="J124" s="17">
        <v>160000</v>
      </c>
      <c r="K124" s="40">
        <v>0</v>
      </c>
      <c r="L124" s="2"/>
    </row>
    <row r="125" spans="1:12" ht="91.5" x14ac:dyDescent="0.35">
      <c r="A125" s="2" t="s">
        <v>701</v>
      </c>
      <c r="B125" s="5" t="s">
        <v>444</v>
      </c>
      <c r="C125" s="13" t="s">
        <v>825</v>
      </c>
      <c r="D125" s="2" t="s">
        <v>445</v>
      </c>
      <c r="E125" s="2" t="s">
        <v>106</v>
      </c>
      <c r="F125" s="10" t="s">
        <v>84</v>
      </c>
      <c r="G125" s="11" t="s">
        <v>446</v>
      </c>
      <c r="H125" s="3" t="s">
        <v>447</v>
      </c>
      <c r="I125" s="18">
        <v>34000</v>
      </c>
      <c r="J125" s="17">
        <v>16000</v>
      </c>
      <c r="K125" s="40">
        <v>0</v>
      </c>
      <c r="L125" s="2"/>
    </row>
    <row r="126" spans="1:12" ht="151.5" x14ac:dyDescent="0.35">
      <c r="A126" s="2" t="s">
        <v>702</v>
      </c>
      <c r="B126" s="5" t="s">
        <v>448</v>
      </c>
      <c r="C126" s="13" t="s">
        <v>826</v>
      </c>
      <c r="D126" s="2" t="s">
        <v>449</v>
      </c>
      <c r="E126" s="2" t="s">
        <v>59</v>
      </c>
      <c r="F126" s="10" t="s">
        <v>55</v>
      </c>
      <c r="G126" s="11" t="s">
        <v>450</v>
      </c>
      <c r="H126" s="3" t="s">
        <v>868</v>
      </c>
      <c r="I126" s="18">
        <v>30000</v>
      </c>
      <c r="J126" s="17">
        <v>15000</v>
      </c>
      <c r="K126" s="40">
        <v>0</v>
      </c>
      <c r="L126" s="2"/>
    </row>
    <row r="127" spans="1:12" ht="106.5" x14ac:dyDescent="0.35">
      <c r="A127" s="2" t="s">
        <v>642</v>
      </c>
      <c r="B127" s="5" t="s">
        <v>827</v>
      </c>
      <c r="C127" s="13" t="s">
        <v>828</v>
      </c>
      <c r="D127" s="2" t="s">
        <v>451</v>
      </c>
      <c r="E127" s="2" t="s">
        <v>452</v>
      </c>
      <c r="F127" s="10" t="s">
        <v>50</v>
      </c>
      <c r="G127" s="11" t="s">
        <v>453</v>
      </c>
      <c r="H127" s="3" t="s">
        <v>454</v>
      </c>
      <c r="I127" s="18">
        <v>30000</v>
      </c>
      <c r="J127" s="17">
        <v>15000</v>
      </c>
      <c r="K127" s="40">
        <v>0</v>
      </c>
      <c r="L127" s="2"/>
    </row>
    <row r="128" spans="1:12" ht="91.5" x14ac:dyDescent="0.35">
      <c r="A128" s="2" t="s">
        <v>643</v>
      </c>
      <c r="B128" s="5" t="s">
        <v>455</v>
      </c>
      <c r="C128" s="13" t="s">
        <v>829</v>
      </c>
      <c r="D128" s="2" t="s">
        <v>456</v>
      </c>
      <c r="E128" s="2" t="s">
        <v>200</v>
      </c>
      <c r="F128" s="10" t="s">
        <v>138</v>
      </c>
      <c r="G128" s="11" t="s">
        <v>457</v>
      </c>
      <c r="H128" s="3" t="s">
        <v>458</v>
      </c>
      <c r="I128" s="18">
        <v>113000</v>
      </c>
      <c r="J128" s="17">
        <v>42000</v>
      </c>
      <c r="K128" s="40">
        <v>0</v>
      </c>
      <c r="L128" s="2"/>
    </row>
    <row r="129" spans="1:12" ht="91.5" x14ac:dyDescent="0.35">
      <c r="A129" s="2" t="s">
        <v>644</v>
      </c>
      <c r="B129" s="5" t="s">
        <v>459</v>
      </c>
      <c r="C129" s="13" t="s">
        <v>830</v>
      </c>
      <c r="D129" s="2" t="s">
        <v>460</v>
      </c>
      <c r="E129" s="2" t="s">
        <v>94</v>
      </c>
      <c r="F129" s="10" t="s">
        <v>95</v>
      </c>
      <c r="G129" s="11" t="s">
        <v>461</v>
      </c>
      <c r="H129" s="3" t="s">
        <v>462</v>
      </c>
      <c r="I129" s="18">
        <v>67900</v>
      </c>
      <c r="J129" s="17">
        <v>33000</v>
      </c>
      <c r="K129" s="40">
        <v>0</v>
      </c>
      <c r="L129" s="2"/>
    </row>
    <row r="130" spans="1:12" ht="106.5" x14ac:dyDescent="0.35">
      <c r="A130" s="2" t="s">
        <v>703</v>
      </c>
      <c r="B130" s="5" t="s">
        <v>459</v>
      </c>
      <c r="C130" s="13" t="s">
        <v>830</v>
      </c>
      <c r="D130" s="2" t="s">
        <v>460</v>
      </c>
      <c r="E130" s="2" t="s">
        <v>94</v>
      </c>
      <c r="F130" s="10" t="s">
        <v>95</v>
      </c>
      <c r="G130" s="11" t="s">
        <v>463</v>
      </c>
      <c r="H130" s="3" t="s">
        <v>881</v>
      </c>
      <c r="I130" s="18">
        <v>38000</v>
      </c>
      <c r="J130" s="17">
        <v>19000</v>
      </c>
      <c r="K130" s="40">
        <v>0</v>
      </c>
      <c r="L130" s="2"/>
    </row>
    <row r="131" spans="1:12" ht="76.5" x14ac:dyDescent="0.35">
      <c r="A131" s="2" t="s">
        <v>704</v>
      </c>
      <c r="B131" s="5" t="s">
        <v>832</v>
      </c>
      <c r="C131" s="13" t="s">
        <v>831</v>
      </c>
      <c r="D131" s="2" t="s">
        <v>464</v>
      </c>
      <c r="E131" s="2" t="s">
        <v>34</v>
      </c>
      <c r="F131" s="10" t="s">
        <v>35</v>
      </c>
      <c r="G131" s="11" t="s">
        <v>465</v>
      </c>
      <c r="H131" s="3" t="s">
        <v>466</v>
      </c>
      <c r="I131" s="18">
        <v>65125</v>
      </c>
      <c r="J131" s="17">
        <v>20000</v>
      </c>
      <c r="K131" s="40">
        <v>0</v>
      </c>
      <c r="L131" s="2"/>
    </row>
    <row r="132" spans="1:12" ht="91.5" x14ac:dyDescent="0.35">
      <c r="A132" s="2" t="s">
        <v>645</v>
      </c>
      <c r="B132" s="5" t="s">
        <v>833</v>
      </c>
      <c r="C132" s="13" t="s">
        <v>834</v>
      </c>
      <c r="D132" s="2" t="s">
        <v>232</v>
      </c>
      <c r="E132" s="2" t="s">
        <v>232</v>
      </c>
      <c r="F132" s="10" t="s">
        <v>35</v>
      </c>
      <c r="G132" s="11" t="s">
        <v>467</v>
      </c>
      <c r="H132" s="3" t="s">
        <v>882</v>
      </c>
      <c r="I132" s="18">
        <v>36250</v>
      </c>
      <c r="J132" s="17">
        <v>18000</v>
      </c>
      <c r="K132" s="40">
        <v>0</v>
      </c>
      <c r="L132" s="2"/>
    </row>
    <row r="133" spans="1:12" ht="91.5" x14ac:dyDescent="0.35">
      <c r="A133" s="2" t="s">
        <v>705</v>
      </c>
      <c r="B133" s="5" t="s">
        <v>468</v>
      </c>
      <c r="C133" s="13" t="s">
        <v>835</v>
      </c>
      <c r="D133" s="2" t="s">
        <v>469</v>
      </c>
      <c r="E133" s="2" t="s">
        <v>469</v>
      </c>
      <c r="F133" s="10" t="s">
        <v>310</v>
      </c>
      <c r="G133" s="11" t="s">
        <v>470</v>
      </c>
      <c r="H133" s="3" t="s">
        <v>471</v>
      </c>
      <c r="I133" s="18">
        <v>40000</v>
      </c>
      <c r="J133" s="17">
        <v>20000</v>
      </c>
      <c r="K133" s="40">
        <v>0</v>
      </c>
      <c r="L133" s="2"/>
    </row>
    <row r="134" spans="1:12" ht="61.5" x14ac:dyDescent="0.35">
      <c r="A134" s="2" t="s">
        <v>647</v>
      </c>
      <c r="B134" s="5" t="s">
        <v>474</v>
      </c>
      <c r="C134" s="13" t="s">
        <v>836</v>
      </c>
      <c r="D134" s="2" t="s">
        <v>475</v>
      </c>
      <c r="E134" s="2" t="s">
        <v>406</v>
      </c>
      <c r="F134" s="10" t="s">
        <v>95</v>
      </c>
      <c r="G134" s="11" t="s">
        <v>476</v>
      </c>
      <c r="H134" s="3" t="s">
        <v>477</v>
      </c>
      <c r="I134" s="18">
        <v>29250</v>
      </c>
      <c r="J134" s="17">
        <v>14000</v>
      </c>
      <c r="K134" s="40">
        <v>0</v>
      </c>
      <c r="L134" s="2"/>
    </row>
    <row r="135" spans="1:12" ht="61.5" x14ac:dyDescent="0.35">
      <c r="A135" s="2" t="s">
        <v>648</v>
      </c>
      <c r="B135" s="5" t="s">
        <v>474</v>
      </c>
      <c r="C135" s="13" t="s">
        <v>836</v>
      </c>
      <c r="D135" s="2" t="s">
        <v>475</v>
      </c>
      <c r="E135" s="2" t="s">
        <v>406</v>
      </c>
      <c r="F135" s="10" t="s">
        <v>95</v>
      </c>
      <c r="G135" s="11" t="s">
        <v>478</v>
      </c>
      <c r="H135" s="3" t="s">
        <v>479</v>
      </c>
      <c r="I135" s="18">
        <v>20200</v>
      </c>
      <c r="J135" s="17">
        <v>10000</v>
      </c>
      <c r="K135" s="40">
        <v>0</v>
      </c>
      <c r="L135" s="2"/>
    </row>
    <row r="136" spans="1:12" ht="106.5" x14ac:dyDescent="0.35">
      <c r="A136" s="2" t="s">
        <v>649</v>
      </c>
      <c r="B136" s="5" t="s">
        <v>721</v>
      </c>
      <c r="C136" s="13" t="s">
        <v>720</v>
      </c>
      <c r="D136" s="2" t="s">
        <v>14</v>
      </c>
      <c r="E136" s="2" t="s">
        <v>14</v>
      </c>
      <c r="F136" s="10" t="s">
        <v>15</v>
      </c>
      <c r="G136" s="11" t="s">
        <v>480</v>
      </c>
      <c r="H136" s="3" t="s">
        <v>481</v>
      </c>
      <c r="I136" s="18">
        <v>45615</v>
      </c>
      <c r="J136" s="17">
        <v>14000</v>
      </c>
      <c r="K136" s="40">
        <v>0</v>
      </c>
      <c r="L136" s="2"/>
    </row>
    <row r="137" spans="1:12" ht="46.5" x14ac:dyDescent="0.35">
      <c r="A137" s="2" t="s">
        <v>708</v>
      </c>
      <c r="B137" s="5" t="s">
        <v>502</v>
      </c>
      <c r="C137" s="13" t="s">
        <v>842</v>
      </c>
      <c r="D137" s="2" t="s">
        <v>503</v>
      </c>
      <c r="E137" s="2" t="s">
        <v>181</v>
      </c>
      <c r="F137" s="10" t="s">
        <v>3</v>
      </c>
      <c r="G137" s="11" t="s">
        <v>504</v>
      </c>
      <c r="H137" s="3" t="s">
        <v>505</v>
      </c>
      <c r="I137" s="18">
        <v>22000</v>
      </c>
      <c r="J137" s="17">
        <v>11000</v>
      </c>
      <c r="K137" s="40">
        <v>0</v>
      </c>
      <c r="L137" s="2"/>
    </row>
    <row r="138" spans="1:12" ht="91.5" x14ac:dyDescent="0.35">
      <c r="A138" s="2" t="s">
        <v>655</v>
      </c>
      <c r="B138" s="5" t="s">
        <v>844</v>
      </c>
      <c r="C138" s="13" t="s">
        <v>845</v>
      </c>
      <c r="D138" s="2" t="s">
        <v>510</v>
      </c>
      <c r="E138" s="2" t="s">
        <v>83</v>
      </c>
      <c r="F138" s="10" t="s">
        <v>84</v>
      </c>
      <c r="G138" s="11" t="s">
        <v>511</v>
      </c>
      <c r="H138" s="3" t="s">
        <v>512</v>
      </c>
      <c r="I138" s="18">
        <v>20000</v>
      </c>
      <c r="J138" s="17">
        <v>10000</v>
      </c>
      <c r="K138" s="40">
        <v>0</v>
      </c>
      <c r="L138" s="2"/>
    </row>
    <row r="139" spans="1:12" ht="106.5" x14ac:dyDescent="0.35">
      <c r="A139" s="2" t="s">
        <v>658</v>
      </c>
      <c r="B139" s="5" t="s">
        <v>98</v>
      </c>
      <c r="C139" s="13" t="s">
        <v>742</v>
      </c>
      <c r="D139" s="2" t="s">
        <v>29</v>
      </c>
      <c r="E139" s="2" t="s">
        <v>29</v>
      </c>
      <c r="F139" s="10" t="s">
        <v>30</v>
      </c>
      <c r="G139" s="11" t="s">
        <v>519</v>
      </c>
      <c r="H139" s="3" t="s">
        <v>520</v>
      </c>
      <c r="I139" s="18">
        <v>72000</v>
      </c>
      <c r="J139" s="17">
        <v>36000</v>
      </c>
      <c r="K139" s="40">
        <v>0</v>
      </c>
      <c r="L139" s="2"/>
    </row>
    <row r="140" spans="1:12" ht="91.5" x14ac:dyDescent="0.35">
      <c r="A140" s="2" t="s">
        <v>713</v>
      </c>
      <c r="B140" s="5" t="s">
        <v>532</v>
      </c>
      <c r="C140" s="13" t="s">
        <v>848</v>
      </c>
      <c r="D140" s="2" t="s">
        <v>24</v>
      </c>
      <c r="E140" s="2" t="s">
        <v>24</v>
      </c>
      <c r="F140" s="10" t="s">
        <v>25</v>
      </c>
      <c r="G140" s="11" t="s">
        <v>533</v>
      </c>
      <c r="H140" s="3" t="s">
        <v>534</v>
      </c>
      <c r="I140" s="18">
        <v>44000</v>
      </c>
      <c r="J140" s="17">
        <v>22000</v>
      </c>
      <c r="K140" s="40">
        <v>0</v>
      </c>
      <c r="L140" s="2"/>
    </row>
    <row r="141" spans="1:12" ht="91.5" x14ac:dyDescent="0.35">
      <c r="A141" s="2" t="s">
        <v>716</v>
      </c>
      <c r="B141" s="5" t="s">
        <v>850</v>
      </c>
      <c r="C141" s="13" t="s">
        <v>849</v>
      </c>
      <c r="D141" s="2" t="s">
        <v>406</v>
      </c>
      <c r="E141" s="2" t="s">
        <v>406</v>
      </c>
      <c r="F141" s="10" t="s">
        <v>95</v>
      </c>
      <c r="G141" s="11" t="s">
        <v>539</v>
      </c>
      <c r="H141" s="3" t="s">
        <v>540</v>
      </c>
      <c r="I141" s="18">
        <v>29000</v>
      </c>
      <c r="J141" s="17">
        <v>14000</v>
      </c>
      <c r="K141" s="40">
        <v>0</v>
      </c>
      <c r="L141" s="2"/>
    </row>
    <row r="142" spans="1:12" x14ac:dyDescent="0.25">
      <c r="I142" s="43">
        <f>SUM(I96:I141)</f>
        <v>2333833</v>
      </c>
      <c r="J142" s="16">
        <f>SUM(J96:J141)</f>
        <v>1055000</v>
      </c>
      <c r="K142" s="44"/>
    </row>
  </sheetData>
  <autoFilter ref="A3:K89"/>
  <mergeCells count="4">
    <mergeCell ref="A1:L1"/>
    <mergeCell ref="A2:L2"/>
    <mergeCell ref="A93:L93"/>
    <mergeCell ref="A94:L94"/>
  </mergeCells>
  <pageMargins left="0.31496062992125984" right="0.31496062992125984" top="0.39370078740157483" bottom="0.39370078740157483" header="0.31496062992125984" footer="0.31496062992125984"/>
  <pageSetup paperSize="8" scale="5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
  <sheetViews>
    <sheetView zoomScale="70" zoomScaleNormal="70" workbookViewId="0">
      <selection activeCell="C19" sqref="C19"/>
    </sheetView>
  </sheetViews>
  <sheetFormatPr defaultRowHeight="15" x14ac:dyDescent="0.25"/>
  <cols>
    <col min="1" max="1" width="8" style="76" customWidth="1"/>
    <col min="2" max="2" width="35.85546875" style="77" customWidth="1"/>
    <col min="3" max="3" width="13.7109375" style="76" customWidth="1"/>
    <col min="4" max="4" width="24.7109375" style="76" customWidth="1"/>
    <col min="5" max="5" width="20.5703125" style="76" customWidth="1"/>
    <col min="6" max="6" width="23.85546875" style="76" customWidth="1"/>
    <col min="7" max="7" width="53.5703125" style="77" customWidth="1"/>
    <col min="8" max="8" width="79.5703125" style="77" customWidth="1"/>
    <col min="9" max="9" width="18.85546875" style="76" customWidth="1"/>
    <col min="10" max="10" width="16.7109375" style="76" customWidth="1"/>
    <col min="11" max="11" width="18.42578125" style="76" customWidth="1"/>
    <col min="12" max="12" width="38.7109375" style="76" customWidth="1"/>
    <col min="13" max="16384" width="9.140625" style="76"/>
  </cols>
  <sheetData>
    <row r="1" spans="1:12" ht="31.5" x14ac:dyDescent="0.5">
      <c r="A1" s="81" t="s">
        <v>855</v>
      </c>
      <c r="B1" s="81"/>
      <c r="C1" s="81"/>
      <c r="D1" s="81"/>
      <c r="E1" s="81"/>
      <c r="F1" s="81"/>
      <c r="G1" s="81"/>
      <c r="H1" s="81"/>
      <c r="I1" s="81"/>
      <c r="J1" s="81"/>
      <c r="K1" s="81"/>
      <c r="L1" s="81"/>
    </row>
    <row r="2" spans="1:12" ht="15.75" x14ac:dyDescent="0.25">
      <c r="A2" s="80" t="s">
        <v>864</v>
      </c>
      <c r="B2" s="80"/>
      <c r="C2" s="80"/>
      <c r="D2" s="80"/>
      <c r="E2" s="80"/>
      <c r="F2" s="80"/>
      <c r="G2" s="80"/>
      <c r="H2" s="80"/>
      <c r="I2" s="80"/>
      <c r="J2" s="80"/>
      <c r="K2" s="80"/>
      <c r="L2" s="80"/>
    </row>
    <row r="3" spans="1:12" ht="24.75" x14ac:dyDescent="0.25">
      <c r="A3" s="8" t="s">
        <v>545</v>
      </c>
      <c r="B3" s="9" t="s">
        <v>546</v>
      </c>
      <c r="C3" s="8" t="s">
        <v>547</v>
      </c>
      <c r="D3" s="8" t="s">
        <v>548</v>
      </c>
      <c r="E3" s="8" t="s">
        <v>549</v>
      </c>
      <c r="F3" s="8" t="s">
        <v>550</v>
      </c>
      <c r="G3" s="9" t="s">
        <v>551</v>
      </c>
      <c r="H3" s="9" t="s">
        <v>552</v>
      </c>
      <c r="I3" s="22" t="s">
        <v>858</v>
      </c>
      <c r="J3" s="22" t="s">
        <v>718</v>
      </c>
      <c r="K3" s="22" t="s">
        <v>887</v>
      </c>
      <c r="L3" s="9" t="s">
        <v>865</v>
      </c>
    </row>
    <row r="4" spans="1:12" ht="76.5" x14ac:dyDescent="0.35">
      <c r="A4" s="24" t="s">
        <v>698</v>
      </c>
      <c r="B4" s="25" t="s">
        <v>439</v>
      </c>
      <c r="C4" s="26" t="s">
        <v>824</v>
      </c>
      <c r="D4" s="24" t="s">
        <v>436</v>
      </c>
      <c r="E4" s="24" t="s">
        <v>436</v>
      </c>
      <c r="F4" s="27" t="s">
        <v>35</v>
      </c>
      <c r="G4" s="28" t="s">
        <v>437</v>
      </c>
      <c r="H4" s="29" t="s">
        <v>438</v>
      </c>
      <c r="I4" s="31">
        <v>17000</v>
      </c>
      <c r="J4" s="30">
        <v>8000</v>
      </c>
      <c r="K4" s="42">
        <v>0</v>
      </c>
      <c r="L4" s="24"/>
    </row>
    <row r="5" spans="1:12" ht="91.5" x14ac:dyDescent="0.35">
      <c r="A5" s="24" t="s">
        <v>717</v>
      </c>
      <c r="B5" s="25" t="s">
        <v>541</v>
      </c>
      <c r="C5" s="26" t="s">
        <v>851</v>
      </c>
      <c r="D5" s="24" t="s">
        <v>542</v>
      </c>
      <c r="E5" s="24" t="s">
        <v>39</v>
      </c>
      <c r="F5" s="27" t="s">
        <v>3</v>
      </c>
      <c r="G5" s="28" t="s">
        <v>543</v>
      </c>
      <c r="H5" s="29" t="s">
        <v>544</v>
      </c>
      <c r="I5" s="31">
        <v>10000</v>
      </c>
      <c r="J5" s="30">
        <v>5000</v>
      </c>
      <c r="K5" s="42">
        <v>0</v>
      </c>
      <c r="L5" s="24"/>
    </row>
    <row r="6" spans="1:12" ht="46.5" x14ac:dyDescent="0.35">
      <c r="A6" s="24" t="s">
        <v>555</v>
      </c>
      <c r="B6" s="25" t="s">
        <v>553</v>
      </c>
      <c r="C6" s="26" t="s">
        <v>852</v>
      </c>
      <c r="D6" s="24" t="s">
        <v>853</v>
      </c>
      <c r="E6" s="24" t="s">
        <v>429</v>
      </c>
      <c r="F6" s="27" t="s">
        <v>138</v>
      </c>
      <c r="G6" s="28" t="s">
        <v>554</v>
      </c>
      <c r="H6" s="29" t="s">
        <v>883</v>
      </c>
      <c r="I6" s="31">
        <v>10000</v>
      </c>
      <c r="J6" s="30">
        <v>7000</v>
      </c>
      <c r="K6" s="42">
        <v>0</v>
      </c>
      <c r="L6" s="24"/>
    </row>
  </sheetData>
  <mergeCells count="2">
    <mergeCell ref="A1:L1"/>
    <mergeCell ref="A2:L2"/>
  </mergeCells>
  <pageMargins left="0.31496062992125984" right="0.31496062992125984" top="0.39370078740157483" bottom="0.39370078740157483" header="0.31496062992125984" footer="0.31496062992125984"/>
  <pageSetup paperSize="8"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K21_2020_celkove</vt:lpstr>
      <vt:lpstr>K21_2020_okruh_1</vt:lpstr>
      <vt:lpstr>K21_2020_okruh_2</vt:lpstr>
      <vt:lpstr>K21_2020_okruh_3</vt:lpstr>
      <vt:lpstr>K21_2020_vyrazene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Poláková Soňa</dc:creator>
  <cp:lastModifiedBy>Poláková Soňa</cp:lastModifiedBy>
  <cp:lastPrinted>2020-03-11T08:27:26Z</cp:lastPrinted>
  <dcterms:created xsi:type="dcterms:W3CDTF">2020-01-20T13:34:25Z</dcterms:created>
  <dcterms:modified xsi:type="dcterms:W3CDTF">2020-03-16T13:46:24Z</dcterms:modified>
</cp:coreProperties>
</file>