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Vysledky pro web" sheetId="5" r:id="rId1"/>
  </sheets>
  <definedNames>
    <definedName name="_xlnm._FilterDatabase" localSheetId="0" hidden="1">'Vysledky pro web'!$B$3:$L$3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5" l="1"/>
  <c r="L72" i="5"/>
  <c r="J72" i="5"/>
  <c r="K71" i="5"/>
  <c r="L71" i="5"/>
  <c r="J71" i="5"/>
  <c r="K70" i="5"/>
  <c r="L70" i="5"/>
  <c r="J70" i="5"/>
  <c r="L67" i="5"/>
  <c r="K67" i="5"/>
</calcChain>
</file>

<file path=xl/sharedStrings.xml><?xml version="1.0" encoding="utf-8"?>
<sst xmlns="http://schemas.openxmlformats.org/spreadsheetml/2006/main" count="778" uniqueCount="522">
  <si>
    <t>Knihovna Jiřího Mahena v Brně, příspěvková organizace</t>
  </si>
  <si>
    <t>Obec Bohuňovice</t>
  </si>
  <si>
    <t>Městská knihovna Rožnov pod Radhoštěm, příspěvková organizace</t>
  </si>
  <si>
    <t>Společenské a kulturní centrum Kuřim, příspěvková organizace</t>
  </si>
  <si>
    <t>Městská knihovna v Milevsku</t>
  </si>
  <si>
    <t>Knihovna Petra Bezruče v Opavě, p. o.</t>
  </si>
  <si>
    <t>Městská knihovna Havířov</t>
  </si>
  <si>
    <t>Městys Sněžné</t>
  </si>
  <si>
    <t>Krajská knihovna Františka Bartoše ve Zlíně</t>
  </si>
  <si>
    <t>Kulturní, informační a vzdělávací centrum Vrbno, p.o.</t>
  </si>
  <si>
    <t>750 96 366</t>
  </si>
  <si>
    <t xml:space="preserve">Obec Jaroměřice </t>
  </si>
  <si>
    <t>Městská knihovna Jihlava, příspěvková organizace</t>
  </si>
  <si>
    <t>MČ Praha 18</t>
  </si>
  <si>
    <t>Regionální knihovna Karviná</t>
  </si>
  <si>
    <t>Město Nepomuk</t>
  </si>
  <si>
    <t>Město Kostelec nad Orlicí</t>
  </si>
  <si>
    <t>Obec Hodice</t>
  </si>
  <si>
    <t>Městská knihovna v Praze</t>
  </si>
  <si>
    <t>Knihovna Kutná Hora</t>
  </si>
  <si>
    <t>Městská knihovna Ostrov, p. o.</t>
  </si>
  <si>
    <t>Město Slaný</t>
  </si>
  <si>
    <t>Město Petřvald</t>
  </si>
  <si>
    <t>Obec Ropice</t>
  </si>
  <si>
    <t>Místní knihovna Radotín - Městská část Praha 16</t>
  </si>
  <si>
    <t>Knihovna Karla Hynka Máchy v Litoměřicích</t>
  </si>
  <si>
    <t>Jihočeská vědecká knihovna v Českých Budějovicích</t>
  </si>
  <si>
    <t>Šmidingerova knihovna Strakonice</t>
  </si>
  <si>
    <t>Městská knihovna Písek</t>
  </si>
  <si>
    <t>Město Hodonín</t>
  </si>
  <si>
    <t>Svaz knihovníků a informačních pracovníků České republiky</t>
  </si>
  <si>
    <t>Jablunkovské centrum kultury a informací</t>
  </si>
  <si>
    <t>Město Hrotovice</t>
  </si>
  <si>
    <t>Knihovna města Plzně</t>
  </si>
  <si>
    <t>Městská knihovna Louny</t>
  </si>
  <si>
    <t>Knihovna Matěje Josefa Sychry, Žďár nad Sázavou</t>
  </si>
  <si>
    <t>Městská knihovna Klatovy, příspěvková organizace</t>
  </si>
  <si>
    <t>Krajská knihovna Karlovy Vary</t>
  </si>
  <si>
    <t>Městská knihovna Dobříš</t>
  </si>
  <si>
    <t>Masarykova veřejná knihovna Vsetín, příspěvková organizace</t>
  </si>
  <si>
    <t>Krajská vědecká knihovna v Liberci</t>
  </si>
  <si>
    <t>Vědecká knihovna v Olomouci</t>
  </si>
  <si>
    <t>Městská kulturní zařízení Jeseník</t>
  </si>
  <si>
    <t>Mělnické kulturní centrum, z.ú.</t>
  </si>
  <si>
    <t>Knihovna Matěje Mikšíčka</t>
  </si>
  <si>
    <t>Město Loket</t>
  </si>
  <si>
    <t>Správa kulturních zařízení města Kamenice nad Lipou</t>
  </si>
  <si>
    <t>Slovanská unie</t>
  </si>
  <si>
    <t>Knihovna Třinec příspěvková organizace</t>
  </si>
  <si>
    <t>Městská knihovna Tábor</t>
  </si>
  <si>
    <t>Městská knihovna Antonína Marka Turnov, příspěvková organizace</t>
  </si>
  <si>
    <t>Městská knihovna Znojmo</t>
  </si>
  <si>
    <t>Knihovna Ústeckého kraje, příspěvková organizace</t>
  </si>
  <si>
    <t>Středočeská vědecká knihovna v Kladně, příspěvková organizace</t>
  </si>
  <si>
    <t>Sdružení knihoven ČR</t>
  </si>
  <si>
    <t>Městská knihovna v Třebíči</t>
  </si>
  <si>
    <t>Městská knihovna Lipník nad Bečvou, příspěvková organizace</t>
  </si>
  <si>
    <t>Městská knihovna Beroun</t>
  </si>
  <si>
    <t>Město Klimkovice</t>
  </si>
  <si>
    <t>Městská knihovna Sokolov</t>
  </si>
  <si>
    <t>Městská knihovna Blansko</t>
  </si>
  <si>
    <t>Městská knihovna Litomyšl</t>
  </si>
  <si>
    <t>Městská knihovna Děčín, příspěvková organizace</t>
  </si>
  <si>
    <t xml:space="preserve">Město Moravské Budějovice </t>
  </si>
  <si>
    <t>Kulturní centrum Bílovec, příspěvková organizace</t>
  </si>
  <si>
    <t>Městská knihovna Slavoj ve Dvoře Králové nad Labem</t>
  </si>
  <si>
    <t>Město Jevišovice</t>
  </si>
  <si>
    <t>Městská knihovna Český Těšín</t>
  </si>
  <si>
    <t>Regionální knihovna karviná</t>
  </si>
  <si>
    <t xml:space="preserve">Městské kulturní a informační středisko v Humpolci </t>
  </si>
  <si>
    <t>Obec Statenice</t>
  </si>
  <si>
    <t>Město Jevíčko</t>
  </si>
  <si>
    <t>Městská knihovna ve Svitavách</t>
  </si>
  <si>
    <t>MĚSTO ŠTĚTÍ</t>
  </si>
  <si>
    <t>00 264 466</t>
  </si>
  <si>
    <t>Nepomuk</t>
  </si>
  <si>
    <t>Petřvald</t>
  </si>
  <si>
    <t>Jablunkov</t>
  </si>
  <si>
    <t>Karlovy Vary</t>
  </si>
  <si>
    <t>Ostrov</t>
  </si>
  <si>
    <t>Klimkovice</t>
  </si>
  <si>
    <t>Jevišovice</t>
  </si>
  <si>
    <t>Štětí</t>
  </si>
  <si>
    <t>Opava</t>
  </si>
  <si>
    <t>Havířov</t>
  </si>
  <si>
    <t>Sněžné</t>
  </si>
  <si>
    <t>Zlín</t>
  </si>
  <si>
    <t>Vrbno pod Pradědem</t>
  </si>
  <si>
    <t xml:space="preserve">Jaroměřice </t>
  </si>
  <si>
    <t>Jihlava</t>
  </si>
  <si>
    <t>Praha</t>
  </si>
  <si>
    <t>Karviná-Mizerov</t>
  </si>
  <si>
    <t>Kostelec nad Orlicí</t>
  </si>
  <si>
    <t>Hodice</t>
  </si>
  <si>
    <t>Praha 1</t>
  </si>
  <si>
    <t>Kutná Hora</t>
  </si>
  <si>
    <t>Milevsko</t>
  </si>
  <si>
    <t>Slaný</t>
  </si>
  <si>
    <t>Ropice</t>
  </si>
  <si>
    <t>Praha 16 - Radotín</t>
  </si>
  <si>
    <t>Litoměřice</t>
  </si>
  <si>
    <t>České Budějovice</t>
  </si>
  <si>
    <t>Strakonice</t>
  </si>
  <si>
    <t>Písek</t>
  </si>
  <si>
    <t>Hodonín</t>
  </si>
  <si>
    <t>Hrotovice</t>
  </si>
  <si>
    <t>Plzeň</t>
  </si>
  <si>
    <t>Louny</t>
  </si>
  <si>
    <t>Žďár nad Sázavou</t>
  </si>
  <si>
    <t>Klatovy</t>
  </si>
  <si>
    <t>Dobříš</t>
  </si>
  <si>
    <t>Vsetín</t>
  </si>
  <si>
    <t>Liberec</t>
  </si>
  <si>
    <t>Olomouc</t>
  </si>
  <si>
    <t>Jeseník</t>
  </si>
  <si>
    <t>Mělník</t>
  </si>
  <si>
    <t>Dačice IV</t>
  </si>
  <si>
    <t>Loket</t>
  </si>
  <si>
    <t>Kamenice nad Lipou</t>
  </si>
  <si>
    <t>Praha 5</t>
  </si>
  <si>
    <t>Třinec</t>
  </si>
  <si>
    <t>Tábor</t>
  </si>
  <si>
    <t>Turnov</t>
  </si>
  <si>
    <t>Znojmo</t>
  </si>
  <si>
    <t>Ústí nad Labem</t>
  </si>
  <si>
    <t>Kladno</t>
  </si>
  <si>
    <t>Brno</t>
  </si>
  <si>
    <t>Třebíč</t>
  </si>
  <si>
    <t>Lipník nad Bečvou</t>
  </si>
  <si>
    <t>Beroun</t>
  </si>
  <si>
    <t>Sokolov</t>
  </si>
  <si>
    <t>Blansko</t>
  </si>
  <si>
    <t>Litomyšl</t>
  </si>
  <si>
    <t>Děčín I.</t>
  </si>
  <si>
    <t xml:space="preserve">Moravské Budějovice </t>
  </si>
  <si>
    <t>Bílovec</t>
  </si>
  <si>
    <t>Dvůr Králové nad Labem</t>
  </si>
  <si>
    <t>Český Těšín</t>
  </si>
  <si>
    <t>Humpolec</t>
  </si>
  <si>
    <t>Statenice</t>
  </si>
  <si>
    <t>Jevíčko</t>
  </si>
  <si>
    <t>Svitavy</t>
  </si>
  <si>
    <t>Bohuňovice</t>
  </si>
  <si>
    <t>Rožnov pod Radhoštěm</t>
  </si>
  <si>
    <t>Kuřim</t>
  </si>
  <si>
    <t>Plzeň-jih</t>
  </si>
  <si>
    <t>Plzeňský kraj</t>
  </si>
  <si>
    <t>Karviná</t>
  </si>
  <si>
    <t>Moravskoslezský kraj</t>
  </si>
  <si>
    <t>Frýdek-Místek</t>
  </si>
  <si>
    <t>Karlovarský kraj</t>
  </si>
  <si>
    <t>Ostrava-město</t>
  </si>
  <si>
    <t>Jihomoravský kraj</t>
  </si>
  <si>
    <t>Ústecký kraj</t>
  </si>
  <si>
    <t>Kraj Vysočina</t>
  </si>
  <si>
    <t>Zlínský kraj</t>
  </si>
  <si>
    <t>Bruntál</t>
  </si>
  <si>
    <t>Pardubický kraj</t>
  </si>
  <si>
    <t>Hlavní město Praha</t>
  </si>
  <si>
    <t>Rychnov nad Kněžnou</t>
  </si>
  <si>
    <t>Královéhradecký kraj</t>
  </si>
  <si>
    <t>Středočeský kraj</t>
  </si>
  <si>
    <t>Jihočeský kraj</t>
  </si>
  <si>
    <t>Plzeň-město</t>
  </si>
  <si>
    <t>Příbram</t>
  </si>
  <si>
    <t>Liberecký kraj</t>
  </si>
  <si>
    <t>Olomoucký kraj</t>
  </si>
  <si>
    <t>Jindřichův Hradec</t>
  </si>
  <si>
    <t>Pelhřimov</t>
  </si>
  <si>
    <t>Semily</t>
  </si>
  <si>
    <t>Brno-město</t>
  </si>
  <si>
    <t>Přerov</t>
  </si>
  <si>
    <t>Děčín</t>
  </si>
  <si>
    <t>Nový Jičín</t>
  </si>
  <si>
    <t>Trutnov</t>
  </si>
  <si>
    <t>Praha-západ</t>
  </si>
  <si>
    <t>Brno-venkov</t>
  </si>
  <si>
    <t>30. výročí republiky</t>
  </si>
  <si>
    <t>Listuj s námi</t>
  </si>
  <si>
    <t>Knihovna na Trojmezí</t>
  </si>
  <si>
    <t>Knihovnické služby pro handicapované občany 2023</t>
  </si>
  <si>
    <t>Bookstart - podpora čtenářské gramotnosti u dětí</t>
  </si>
  <si>
    <t>S knihovnou blíže regionu</t>
  </si>
  <si>
    <t>Zámecký den s hraběnkou.</t>
  </si>
  <si>
    <t>Jevišovická univerzita III. věku</t>
  </si>
  <si>
    <t>TŘETÍ VĚK ANEB DŮCHODEM ŽIVOT NEKONČÍ, ALE ZAČÍNÁ</t>
  </si>
  <si>
    <t>Putování za  pohádkou a příběhem</t>
  </si>
  <si>
    <t>Otevíráme dveře jiným světům</t>
  </si>
  <si>
    <t>Lekotéka II.</t>
  </si>
  <si>
    <t xml:space="preserve">Za příběhy (nejen) knihy v každém věku </t>
  </si>
  <si>
    <t>Nákup zvukových knih a podpora kulturních aktivit pro občany se zdravotním postižením</t>
  </si>
  <si>
    <t>Lekotéka ve vrbenské knihovně</t>
  </si>
  <si>
    <t>ZA KULTUROU A POZNÁNÍM HISTORIE DO KNIHOVNY</t>
  </si>
  <si>
    <t>Rozšíření fondu zvukové knihovny</t>
  </si>
  <si>
    <t>Lékotéka hrou"- rozšíření a doplnění stávající nabídky pomůcek a didaktických hraček i aktivit,  primárně pro děti a seniory se specifickými potřebami či zdravotním  handicapem.</t>
  </si>
  <si>
    <t>Environmentální výchova čtenářské mládeže a doplnění knihovního fondu polské literatury pro všechny věkové kategorie</t>
  </si>
  <si>
    <t>Otevřeno všem</t>
  </si>
  <si>
    <t>Aktivity na podporu čtenářství v MK Hodice</t>
  </si>
  <si>
    <t>Prevence osamělosti seniorů pomocí společných aktivit v knihovně</t>
  </si>
  <si>
    <t>Literární vycházky se zahradníkem</t>
  </si>
  <si>
    <t>Knihovna fandí současné poezii - celoroční cyklus autorských večerů /tvorba české poezie</t>
  </si>
  <si>
    <t xml:space="preserve">Odkazy našich předků - projekt zaměřený na podporu regionální historie </t>
  </si>
  <si>
    <t>Čteme jihočeské autory</t>
  </si>
  <si>
    <t>Ostrov game - festival her</t>
  </si>
  <si>
    <t>Projekt Knižní prcek</t>
  </si>
  <si>
    <t>Čtení, hraní a tvoření s knihou</t>
  </si>
  <si>
    <t>Zajištění knih v polském jazyce</t>
  </si>
  <si>
    <t>Cyklus besed pro rozvoj čtenářské gramotnosti</t>
  </si>
  <si>
    <t>S knihovnou k maturitě aneb čeština všelijak</t>
  </si>
  <si>
    <t>Rozšíření elektronické knihy Kohoutí kříž</t>
  </si>
  <si>
    <t>Slovoslet - festival poezie a mluveného slova</t>
  </si>
  <si>
    <t>Když učí knihovník</t>
  </si>
  <si>
    <t>Knihy do ouška</t>
  </si>
  <si>
    <t>Na Tvém místě</t>
  </si>
  <si>
    <t>Logopedická prevence jako důležitá součást čtenářské gramotnosti</t>
  </si>
  <si>
    <t>Mezinárodní činnost SKIP  v IFLA a EBLIDA v roce 2022</t>
  </si>
  <si>
    <t>Cyklus mimoškolního vzdělávání pro pracovníky knihoven a informačních institucí</t>
  </si>
  <si>
    <t>Bulletin SKIP – informační periodikum</t>
  </si>
  <si>
    <t>Do knihovny nejen pro knihu</t>
  </si>
  <si>
    <t>Vinice komunitní</t>
  </si>
  <si>
    <t>Města a obce čtou 2023</t>
  </si>
  <si>
    <t>Tajemství První republiky</t>
  </si>
  <si>
    <t>Vzdělávací aktivity pro seniory</t>
  </si>
  <si>
    <t>S knihovnou do historie</t>
  </si>
  <si>
    <t>Vzdělávání nás spojuje</t>
  </si>
  <si>
    <t>Výprava do země barev</t>
  </si>
  <si>
    <t>Jak nesednout na lep</t>
  </si>
  <si>
    <t>Čteme, myslíme, poznáváme! Globálně i lokálně.</t>
  </si>
  <si>
    <t>Literární ochutnávky</t>
  </si>
  <si>
    <t>Doplnění fondu zvukové knihovny Vědecké knihovny v Olomouci</t>
  </si>
  <si>
    <t>Knihovna není jen kniha</t>
  </si>
  <si>
    <t>Čteme uchem - podpora čtenářství u dětí i dospělých</t>
  </si>
  <si>
    <t>Čechy, Morava, Dačice</t>
  </si>
  <si>
    <t>Krátkodobé výstavy v roce 2023  v Expozici umělecké vazby v Lokti</t>
  </si>
  <si>
    <t>Celoživotní vzdělávání</t>
  </si>
  <si>
    <t>Kulturní dědictví UNESCO 2023</t>
  </si>
  <si>
    <t>Fenomén Adam Wawrosz</t>
  </si>
  <si>
    <t xml:space="preserve">Psavci – celoroční cyklus tvůrčího psaní </t>
  </si>
  <si>
    <t>Sídliště dětem: pro ruce, uši, oči i duši</t>
  </si>
  <si>
    <t>Knihovna otevřená rodině</t>
  </si>
  <si>
    <t>OMG na Turnovsku</t>
  </si>
  <si>
    <t>Knihovna v parku</t>
  </si>
  <si>
    <t>S nejmenšími do knihovny</t>
  </si>
  <si>
    <t>Od Masaryka po Havla</t>
  </si>
  <si>
    <t>Učíme se příběhem v knihovnách - realizace vzdělávacích kurzů k využití naratologie v rozvoji dětského čtenářství</t>
  </si>
  <si>
    <t>Příspěvek na nákup zvukových knih pro zrakově a zdravotně postižené</t>
  </si>
  <si>
    <t>Knihovna školám</t>
  </si>
  <si>
    <t>Konference pro manažery</t>
  </si>
  <si>
    <t>Uměním k sobě a TEEN</t>
  </si>
  <si>
    <t>Integrační aktivity v KJM 2023</t>
  </si>
  <si>
    <t>Příměstský tábor v knihovně: od pravěku k robověku</t>
  </si>
  <si>
    <t>Seznamte se s autorem, seznamte se s knížkou</t>
  </si>
  <si>
    <t>Knihovna všemi smysly</t>
  </si>
  <si>
    <t>Knihovní fondy pro zdravotně postižené v roce 2023</t>
  </si>
  <si>
    <t>Ekodílny</t>
  </si>
  <si>
    <t>FantastiCon2</t>
  </si>
  <si>
    <t>Zvuková knihovna</t>
  </si>
  <si>
    <t xml:space="preserve">Poezie žije! </t>
  </si>
  <si>
    <t xml:space="preserve">Pod povrchem </t>
  </si>
  <si>
    <t>Mezigenerační lekotéka</t>
  </si>
  <si>
    <t>Svět není černobílý</t>
  </si>
  <si>
    <t>Do knihovny za kulturou a za vzděláním</t>
  </si>
  <si>
    <t>Z knihovny do školy, ze školy do knihovny</t>
  </si>
  <si>
    <t>Přednáškové pásmo v Městské knihovně Bílovec</t>
  </si>
  <si>
    <t xml:space="preserve">Do knihovny za kulturou i za poznáním </t>
  </si>
  <si>
    <t>DéKáNapříč</t>
  </si>
  <si>
    <t>Mezinárodní festival Čtení nad Olzou / Knihy a čtení – cesta k vědění</t>
  </si>
  <si>
    <t xml:space="preserve">Čteme další stovku </t>
  </si>
  <si>
    <t>Čtenář: měsíčník pro knihovny – vzdělávat, informovat a inspirovat</t>
  </si>
  <si>
    <t>Lékotéka bez hranic</t>
  </si>
  <si>
    <t>Rozšíření fondu zvukové knihovny pro uživatele se zrakovým postižením ve Vsetíně</t>
  </si>
  <si>
    <t>Příroda v knihovně</t>
  </si>
  <si>
    <t>Vzpomínky na bývalé Statenice</t>
  </si>
  <si>
    <t>Cestou udržitelného rozvoje i v roce 2023</t>
  </si>
  <si>
    <t>Mahenův památník jako komunitní středisko</t>
  </si>
  <si>
    <t>Český spisovatel a jeho knížky pro děti</t>
  </si>
  <si>
    <t>Podzimní putování s broučky 2023</t>
  </si>
  <si>
    <t>Večerníčky u Spoláku 2023</t>
  </si>
  <si>
    <t>Den (nejen) pro dětskou knihu 2023</t>
  </si>
  <si>
    <t>Knižní trh 2023</t>
  </si>
  <si>
    <t>Časopis KNIHMIL</t>
  </si>
  <si>
    <t>Komunitní činnost knihovny</t>
  </si>
  <si>
    <t>V roce 2023 si připomeneme 30. výročí samostatné České republiky. Knihovna hodlá toto výročí připomenout a zapojit děti a mládež regionu. Budou realizovány besedy k tématu a nad tématem a knihami naší knihovny, vyplňován pracovní list, realizována prohlídka knihovny a následně vytvořeny dětské obrázky na téma Naše republika, které budou vystaveny v knihovně.</t>
  </si>
  <si>
    <t xml:space="preserve">Uvědomujeme si důležitost podpory dětského čtenářství a považujeme ji za nezbytnou součást výchovy a vzdělání. Postoj  dítěte k četbě má významný vliv nejen na jeho vzdělání, ale i jeho budoucí životní vyhlídky. Proto bychom chtěli jinou formou poznávání knih povbudit zájem dětí o čtení. Vzhledem k tomu, že na Listování budou pozvány všechny děti místní ZŠ, domníváme se, že záběr bude dostatečně velký. </t>
  </si>
  <si>
    <t>Cílem projektu je podpora a udržování tradic polské menšiny v našem regionu Jablunkovska a rozšíření knihovního fondu o literaturu v polském jazyce. Doplnění knihovního fondu o tituly v polském originále a jejich další zprostředkování čtenářům formou výpůjček a předčítání. Projekt je zaměřen na podporu čtenářství nejen u dětí, ale i u dospělých, seniorů. Předpokládáme mezigenerační spolupráci a chceme umožnit setkávání nejmladší a nejstarší generace.</t>
  </si>
  <si>
    <t xml:space="preserve">V rámci projektu bude po zaplacení ročního paušálního poplatku umožněno stahování jednotlivých titulů zvukových knih z webových stránek Knihovny a tiskárny K. E. Macana (www.ktn.cz). Zvukové knihy budou pak k dispozici nevidomým a slabozrakým ve formátu MP3 na speciálním Oddělení pro handicapované. Půjčování zvukových knih je zdarma. Krajská knihovna Karlovy Vary disponuje největší zvukovou knihovnou v Karlovarském kraji, počet knih se již blíží počtu 5 000 titulů. Bude staženo cca 200-250 zvukových knih. </t>
  </si>
  <si>
    <t xml:space="preserve">Krajská knihovna Karlovy Vary by se ráda připojila k mezinárodnímu projektu Bookstart. Cílem projektu je zvýšení čtenářské gramotnosti a podpora čtenářství u dětí do 6 let. Díky projektu vhodně vybavíme knihovnu pro tuto aktivitu a zrealizujeme odborné přednášky pro rodiče (10x).  Děti budou rozděleny do 2 věkových skupin – 0-3 roky, 4-6 let. Od května do prosince se budou pravidelně setkávat v knihovně 1x měsíčně (čtení, dílničky, hraní her, zpívání, divadlo, přednášky pro rodiče atd.). Projekt podpoří vzdělávací, sociální, citový, kulturní a kreativní vývoj dětí. Knihovny jsou důležitými komunitními centry, chceme tedy tuto funkci plnit a organizovat smysluplné vzdělávací akce. Knihovna by ráda inovovala a rozšířila služby pro nejmenší a pro rodiny, bude podpořena čtenářská gramotnost.
</t>
  </si>
  <si>
    <t>Soubor přednášek a besed pro školní kolektivy a širokou veřejnost na podporu povědomí o regionu a regionálních osobnostech. Na základě nejčerstvějších zkušeností jsme zaregistrovali zvýšený zájem o akce, které se týkají především našeho města a kraje a také jsme zjistili, že mladší generaci chybí hlubší vztah k místu, ve kterém žijí. Chceme tento trend podpořit, prohlubovat vztah místních obyvatel k jejich okolí a u mládeže bychom jej chtěli začít probouzet skrze zajímavé osobnosti našeho kraje.</t>
  </si>
  <si>
    <t xml:space="preserve">Zámecký den s hraběnkou je společenská akce konajícící se ke 100. výročí úmrtí hraběnky Nory Kinské Wilczekové a jejímu pobytu na klimkovickém zámku. Celodenní projekt je určen pro širokou komunitu návštěvníků,kteří budou mít možnost zažít komentované prohlídky zámku, divadelní etudy ze života Nory Kinské podle knihy, četba z knihy francouzských pohádek (přeložila Nora Kinská) a hudební představení, výstavu, zúčastnit se rodinné akce při hledání pokladu, zhlédnou výstavu prací klimkovických dětí a jiných zážitků.  </t>
  </si>
  <si>
    <t>V rámci projektu bude připraven cyklus besed, přednášek, pro seniory města Jevišovice na aktuální témata. Do projektu mohou být zapojeni i senioři z Domova pro seniory Jevišovice, s nímž knihovna Jevišovice dlouhodobě úzce spolupracuje.</t>
  </si>
  <si>
    <t xml:space="preserve">Z prostředků zřizovatele a poskytnuté dotace budou uspořádány pro širokou seniorskou veřejnost přednášky, besedy a ostatní aktivity specifikované v příloze. Primárními a sekundárními cíli tohoto projektu je nabídnout seniorům a TP kvalitní a  smysluplný aktivní život. Zároveň podporovat rozvoj čtenářství, rozšířit nabídku akcí  knihovny a zpestřit kulturní dění ve městě.  </t>
  </si>
  <si>
    <t xml:space="preserve">Formou přednášek , besed a venkovních akcí, soutěží a výtvarných dílen představíme svět pohádek a příběhů v literatuře a světě, který nás obklopuje. Důležité je příběh nejen příjmout, vstřebat všemi smysly, ale umět jej sdílet a předat někomu jinému. Projekt je zaměřen na rozvoj čtenářství, propagaci role knihovny formou venkovních akcí a prezentací a zdůrazněním občanských aktivit- práci  pro společnost, dobrovolnictví i aktuální ekologická témata. </t>
  </si>
  <si>
    <t xml:space="preserve">Přednášková činnost pořádaná naší knihovnou má v Opavě dlouholetou tradici. Akce organizujeme nad rámec naší pracovní doby po ukončení provozní doby knihovny. Autorská setkání jsou u opavské veřejnosti velmi oblíbená, průměrná návštěvnost je 80 lidí na akci. Velké pozornosti se těší přednášky čerpající ze znalostí místopisu a regionálních dějin.  Jsme potěšeni velmi dobrou návštěvností i zájmem lidí. Jsme přesvědčeni o tom, že naše programy mají smysl a jsou zejména po nucené pauze veřejností velmi vítány. </t>
  </si>
  <si>
    <t>Projekt Městské knihovny Havířov je zaměřen na rozšíření lekotéky o další hudební nástroje, které využijeme při interaktivních zážitkových programech s názvem Muzikohrátky pro děti se specifickými vzdělávacími potřebami, pro osoby se zdravotním postižením, seniory a organizace, které tyto lidi sdružují.</t>
  </si>
  <si>
    <t xml:space="preserve">Cílem projektu je prostřednictvím nabídky chystaných aktivit podpořit čtenářskou gramotnost u dětí, dospělých a seniorů v naší obci, pomáhat rozvíjet zájem o knihu, literaturu, kulturu a regionální historii. Chceme motivovat občany všech věkových kategorií a sociálních skupin ke vzdělávání, zaujmout budoucí i začínající malé čtenáře a vést je k zájmu o knihu. Věříme, že plánované akce zvýší povědomí o knihovně jako o živé instituci v obci, kam lidé mohou nejen přicházet, půjčovat si knihy a studovat, ale také se spolu setkávat. </t>
  </si>
  <si>
    <t>Nákup zvukových knih, určených výhradně k půjčování zrakově postiženým a zdravotně postiženým, jimž rozsah postižení znemožňuje číst tištěné dokumenty. Nákup bude realizován průběžně z nabídky Knihovny a tiskárny pro nevidomé K. E. Macana v Praze a z nabídky dalších vydavatelů audioknih. Dále knihovna uspořádá kurz muzikoterapie a arteterapeutickou dílnu keramiky pro tuto skupinu uživatelů knihovny.</t>
  </si>
  <si>
    <t xml:space="preserve">Městská knihovna Vrbno by ráda rozšířila své služby i pro děti se specifickými vzdělávacími potřebami. Dříve jsme se zapojili do projektu S knížkou do života a díky návazným aktivitám k nám začaly chodit také maminky, jejichž děti vykazují známky specifického přístupu. Do knihovny také pravidelně přicházejí děti ze Speciální školy ve Vrbně pod Pradědem. Rozšíření spolupráce s těmito skupinami osob pro nás byla impulzem k založení lékoteky.  </t>
  </si>
  <si>
    <t xml:space="preserve">Zaměříme se na rozvoj poznávání regionální historie. Chystáme vydání knihy - „Dějiny Jaroměřic (okr. Svitavy) 1233-2023" k příležitosti výročí 790 let od první písemné zmínky o naší obci v listině českého krále Přemysla Otakara I. Zazpívá nám dětský pěvecký sbor ze ZŠ a uspořádáme k tomu výstavu výtvarných prací našich žáků. Dále chystáme přednášku na téma Šlechtické rody v Jaroměřicích a v okolí. Společnými akcemi se ZŠ podporujeme vztah dětí ke knihovně, k obci a  k historii zároveň a to je obzvláště v naší moderní době potřebné. </t>
  </si>
  <si>
    <t>Rozšíření fondu zvukové knihovny o zvukové nahrávky děl české a světové klasické i moderní literatury. Nové tituly zvukových knih budou využity při poskytování výpůjčních služeb a zároveň při přípravě a realizaci aktivizačních programů pro klienty spolupracujících stacionářů a domovů seniorů.</t>
  </si>
  <si>
    <t>Knihovna Václava Šorela  průběžně již několik let  nabízí  službu -  půjčování audioknih,  deskovek, zvukových knih, pěnových puzzle i didaktických her. Stávající nabídku chceme doplnit o soubor didaktických pomůcek a hraček  přeevším se zaměřením na  děti a seniory, kteří  mají specifické potřeby či zdravotní handicap (sluchový, tělesný, zrakový, mentální, vady řeči, autismus, poruchy učení).  Využití průběžně,  při knihovnických  lekcích pro děti z MŠ,  ZŠ a  vzdělávacích  workshopech pro seniory.</t>
  </si>
  <si>
    <t xml:space="preserve"> Environmentální výchova je v dnešní době jednou z nejdůležitejších činitelů budoucnosti naší planety. Workshop pro mládež s odborníkem přiblíži mládeži přírodu a způsoby její ochrany neotřelým způsobem.  Fotografická výstava Českého svazu ochráncu přírody CIESZYNIANKA a nákup knih v polském jazyce s tématikou přírody,  cíleně povede k rozšíření povědomí o planetě Zemi.</t>
  </si>
  <si>
    <t>Cílem je, aby se knihovna stala nejoblíbenějším komunitním zařízením města.</t>
  </si>
  <si>
    <t>Celoroční projekt Místní knihovny v Hodicích zaměřený na rozvoj čtenářství dětí i dospělých. Podstatou projektu je setkávání v knihovně, nejen s dětmi z místní mateřské i základní školy při realizaci pravidelných tematických návštěvách, ale i rodiči s dětmi a dospělými při besedách, přednáškách či dílničkách.</t>
  </si>
  <si>
    <t xml:space="preserve">Cílem projektu je aktivizovat skupinu seniorů, kteří jsou izolováni a chybí jim společenský kontakt a náplň volného času. Projekt vygeneruje sérii nízkoprahových aktivit v knihovně v podobě přednášky/workshopů s lektorem specializovaným na aktivizaci seniorů. Na těchto setkáních, bude nabídnut program a aktivity podporující rozvoj mentální kapacity, paměti a socializačních dovedností. Pořízeny a využívány na akcích budou aktivizační pomůcky tematicky vhodné a/nebo speciálně upravené pro tuto věkovou skupinu. </t>
  </si>
  <si>
    <t>V průběhu roku 2023 zorganizujeme a uskutečníme 8 vycházek se zahradníkem v 5 městských částech a s účastí 8 poboček knihovny. Každá vycházka bude mít 10 zastavení, každé zastavení bude mít literární/zahradnickou tématiku – odborník, správce zeleně, představí konkrétní místo, jeho botanickou historii, botanickou/ dendrologickou hodnotu a vysvětlí, proč a jaké kroky se dělají k její údržbě. Společně s ním představí místo i básník Josef Straka s literárním vstupem. Cílem je v příjemné atmosféře otevřít diskuzi o konkrétním veřejném prostoru.</t>
  </si>
  <si>
    <t xml:space="preserve">V Kutné Hoře už 30 let probíhá literární soutěž a festival Ortenova Kutná Hora. Dnes prestižní soutěží prošly tisíce autorů, přičemž řadě z nich se povedlo v literatuře výrazněji prosadit. Knihovna Kutná Hora chce tímto projektem začít využívat možné synergie, oslovit tyto osobnosti a dát další prostor představovat je v dialogu s dalšími autory známými, zavedenými. Výsledkem bude cyklus autorských čtení,kde budou veřejnosti prezentována současná básnická díla, autorské pohledy na tvorbu i komentovaná čtení. </t>
  </si>
  <si>
    <t xml:space="preserve">Připravený projekt "Odkazy našich předků" zahrnuje tři druhy aktivit. Ty mají v důsledku podpořit  zájem veřejnosti o regionální historii Kutnohorska, a také ukázat a upevňovat vztah k místu, kde žijeme.  Projekt zahrnuje cyklus přednášek, workshopů a návštěv míst, která jsou s historií místa výrazně spojena a mají svou činností přesah do dnešních dní. Chceme také iniciovat zájem o dříve tradiční řemeslné či podnikatelské prostředí Kutnohorska, vytvořit prostor pro setkání lidí, kteří byli na oněch místech buď sami aktivní nebo k nim mají blízký vztah. </t>
  </si>
  <si>
    <t>Milujeme čtení a ze všech sil ho podporujeme. Nejpřímější cestou podpory je pořádání setkání se spisovateli. Po celý rok se návštěvníci naší knihovny budou moci těšit na autorská čtení a besedy s jihočeskými spisovateli.</t>
  </si>
  <si>
    <t xml:space="preserve">V rámci projektu bychom chtěli podpořit stávající komunitu hráčů a rozšířit povědomí o kladném vlivu společenských a venkovních her na lidské zdraví. Hry mají velký význam pro rozvoj kognitivních, koordinačních, pohybových schopností člověka v jakémkoli věku, ale také významně posilují sociální schopnosti každého jedince. V průběhu celého projektu uspořádáme několik herních turnajů pro širokou veřejnost a také festival, který bude věnován nejen široké veřejnosti, ale také odborné veřejnosti z řad pedagogů a knihovníků z celého Karlovarského kraje. </t>
  </si>
  <si>
    <t xml:space="preserve">Naše knihovna je zapojena od samého počátku do projektu Bookstart a to pod hlavičkou Knižního prcka. Účastníme se vítání občánků na radnici, každý pátek od 10 hodin se v knihovně schází na čtení rodiče s dětmi od narození do 3 let, pořádáme přednášky, nabízíme prostor pro setkávání a širokou paletu montessori knížek pro rodiče a hraček pro děti. </t>
  </si>
  <si>
    <t>Knihovna Václava Štecha ve Slaném od roku 2014 nabízí dětem, které jsou  např. zaškatulkovány do skupin s různými DYS, program s názvem Čtení, hraní a tvoření s knihou. Jsou to většinou děti, které jsou jinak velmi šikovné, manuálně zručné, ale zrovna čtení nepatří mezi jejich oblíbené činnosti. Abychom jim představili knihovnu jinak a přitáhli je ke knihám, abychom jim knihy ukázali ne jako strašáky, ale jako pomocníky</t>
  </si>
  <si>
    <t>Doplnění knihovního fondu o knihy v polském jazyce. Doporučená četba pro základní a střední školy s polským vyučovacím jazykem bude doplněna o knihy dle nových požadavků žáků, studentů a vyučujících. Zajištěny budou knižní novinky pro všechny věkové skupiny čtenářů.</t>
  </si>
  <si>
    <t xml:space="preserve">Projekt podpoří čtenářskou gramotnost, informovanost a povědomí o současných knižních titulech a literatuře, přispěje k sociálnímu a kulturnímu zapojení obyvatel všech věkových kategorií. Knihovna slouží jako komunitní centrum, přispěje pomocí besed k rozvoji kulturní a čtenářské vzdělanosti obyvatel. Cyklus besed zapojí do kulturních a vzdělávacích aktivit také handicapové jedince a cizince.  </t>
  </si>
  <si>
    <t xml:space="preserve">Nové vydání elektronické knihy Kohoutí kříž (www.kohoutikriz.org), věnované šumavské německé literatuře. Rozšíření o 106 osobností (medailony a překlady německých originálů jejich děl), přidání cca 2000 obrazových souborů do příloh. </t>
  </si>
  <si>
    <t>Festival Slovoslet je týdenní festival zaměřený na literaturu, mluvené slovo a poezii. Nabízí řadu odborných workshopů zaměřených na pedagogy či veřejnost a také řadu programů pro děti připravených pomocí aktivizujících metod učení a zaměřených na rozvoj čtenářské gramotnosti a kritického myšlení.</t>
  </si>
  <si>
    <t xml:space="preserve">Projekt „Když učí knihovník“ nabízí vzdělávací den přednášek a workshopů na téma inovativních metod a forem výuky pro knihovníky, pedagogy i veřejnost. Cílem projektu je, aby se jeho účastníci seznámili se současnými trendy ve vzdělávání, získali teoretické znalosti v oblasti zážitkové pedagogiky a projektové výuky a ověřili si jejich praktické využití. Projekt chce zároveň propojit tři základní pilíře vzdělávacího procesu (rodič – knihovna – škola). Projekt se opírá o spolupráci mezi knihovnou, školami, NPI a SORP (MAP). </t>
  </si>
  <si>
    <t xml:space="preserve">Cílem projektu je nákup licence na roční neomezený přístup do Digitální internetové knihovny KTN a prezentace zvukových knih. Rozšíření nabídky knihovního fondu o hmatové knihy, hry a pomůcky  pro nevidomé a jinak zdravotně znevýhodněné čtenáře. Zajištění školení zaměstnanců knihovny a podpora spolupráce s organizací SONS Kyjov. </t>
  </si>
  <si>
    <t xml:space="preserve">Cílem projektu je podpora čtenářské gramotnosti u dětí a dospívajících formou besed s významnou českou autorkou Ivou Procházkovou. Naplánováno je propojení knih Ivy Procházkové s promítáním jejich filmových podob v místním kině a  celoroční výtvarná a literární soutěž pro ZŠ a SŠ, která  souvisí s  tvorbou autorky. Nejmenším dětem projekt nabídne pohádková představení lektorky Ingrid Nesvadbové. Zařazen je i seminář pro pedagogy o použití nových netradičních prvků ve výuce a představení současné literární tvorby pro děti. </t>
  </si>
  <si>
    <t>Vzrůstající poptávka po knihách a pracovních listech s logopedickou tematikou vyvolala potřebu projektu zaměřeného na rozvoj řečových dovedností v návaznosti na podporu čtenářství u dětí. Cílovou skupinou jsou jak pedagogové, tak i rodiče s dětmi. Zabývá se výchovou a vzděláváním dětí v oblasti rozvoje řeči. Nabízí přednášky, semináře, workshopy i odborné konference mimo jiné o vlivu poruch výslovnosti na kvalitu čtenářských kompetencí u dětí. Čtení přispívá k obohacení slovní zásoby a zdokonalení jazykových znalostí. Do projektu je zahrnuta i logopedická péče o dospělé.</t>
  </si>
  <si>
    <t>Mezinárodní spolupráce je důležitým předpokladem pro rozvoj knihovnictví a knihoven v ČR. Účastí na zahraničních knihovnických akcích a práci v mezinárodních pracovních skupinách získávají členové SKIP zásadní informace, které jsou dále zprostředkovány odborné veřejnosti v ČR. SKIP se stává důležitým prostředníkem informací o současných trendech a vývoji oboru, rozšiřují se možnosti spolupráce na různých evropských projektech. Na druhé straně také knihovny v ČR tímto získávají možnost prezentovat se na mezinárodních fórech.</t>
  </si>
  <si>
    <t>Projekt se skládá ze dvou částí: z cyklu aktivit pro knihovníky z celé ČR (tyto aktivity jsou tematicky různorodé a pokrývají široké spektrum oborových témat, takže si mohou vybrat pracovníci různých typů knihoven. Druhou část tvoří aktivity určené převážně dětem, event.. rodičům a pedagogům. Podrobný rozpis konkrétních dílčích projektů viz dále. Celkem projekt obsahuje 23 aktivit pro 1911 účastníků, Noci s Andersenem se zúčastní cca 98 000 účastníků.</t>
  </si>
  <si>
    <t>Bulletin SKIP je český knihovnický časopis s dlouholetou tradicí (vychází od roku 1992). Přináší aktuální informace o českém i zahraničním knihovnictví a podrobně informuje o činnosti SKIP. Cílem projektu je usnadnit českým knihovníkům orientaci v aktuálních odborných trendech i v aktivitách, které po odborné i organizační stránce zaštiťuje SKIP a které slouží ke zvyšování úrovně služeb, jež české knihovny poskytují svým uživatelům.</t>
  </si>
  <si>
    <t xml:space="preserve">Cílem projektu je rozšíření a zkvalitnění nabídky programů zaměřených na významná knihovnická, literární a kulturní výročí, na regionální historii, rozvoj čtenářské gramotnosti a podporu čtenářství pro všechny věkové a sociální skupiny a vytvoření kvalitního a plně funkčního komunitního centra. </t>
  </si>
  <si>
    <t xml:space="preserve">Cílem projektu je podpora integrace znevýhodněných skupin občanů (např. cizinci a děti ohrožené sociální exkluzí) do místní komunity.  Chceme veřejnosti nabídnout  prostor pro kulturní, vzdělávací a volnočasové aktivity jednotlivých skupin lidí – viz otevřené kluby a projekty propojující různé skupiny i jednotlivce společnou činností. Jednotlivé kluby budou probíhat pravidelně několikrát v měsíci. Rádi bychom zapojili i dobrovolníky, kteří se chtějí starat o kreativní program setkání nebo se věnovat dětem. </t>
  </si>
  <si>
    <t>Městská knihovna Louny je pověřenou knihovnou výkonem regionálních funkcí pro 25 místních lidových knihoven s 8 pobočkami a 4 profesionálními knihovnami (Podbořany, Postoloprty, Peruc, Kryry). Systematicky spolupracuje s  místními samosprávami a organizuje kulturní akce na podporu čtenářství. V roce 2016 MKL zakoupila stan pro letní kulturní akce, od tohoto roku pravidelně realizuje zmíněný projekt. Také v roce 2023 chce Městská knihovna Louny pokračovat v projektu Města a obce čtou a organizovat malé kulturní a vzdělávací akce v obcích regionu lounsko.</t>
  </si>
  <si>
    <t xml:space="preserve">Projekt Tajemství První republiky vznikl z velkého zájmu seniorů, studentů celoživotího vzdělávání Třetí věk o regionální historii. Vytvořila se sbírka poznatků, fotografií a dalších materiálů o tomto historickém období. Městská knihovna Louny a studenti Třetího věku hledají způsob, jak tyto informace předat dál mladé generaci. Knihovna oslovila místní školy a projekt získal podporu mezi pedagogickým sborem. Projekt Tajemství První republiky bude podporovat zájem o regionální historii a kulturu a zároveň bude komunitně propojovat seniory s mládeží, prostřednictvím předávání vzpomínek, přednášek, výstav a besed na téma První republika na lounsku. Školy mají zájem o tématicky zaměřené projektové dny o regionální historii. Projekt Tajemství První republiky také počítá s kulturním programem pro širokou veřejnost, komentovanou výstavou, koncertem dobové hudby či prvorepublikovým plesem. Městská knihovna Louny chce vydat soubor pohlednic s prvorepublikovou tématikou Loun a okolí. </t>
  </si>
  <si>
    <t xml:space="preserve">Projekt pro seniorky a seniory s  bohatou nabídkou přednášek. Kurzy navštěvují senioři aktivní, a my víme a jsme za to velmi rádi, že i my jsme jako instituce důležitou součástí jejich aktivit a oni nám na oplátku zase vzorem se svou energií a udržováním duševní svěžesti. </t>
  </si>
  <si>
    <t xml:space="preserve">Našim cílem je tedy návštěvníkům knihovny nabídnout možnost pohledu na regionální dějiny v kontextu tzv. velkých dějin a diskusi s odborníky, kteří by případně dále doporučili další relevantní literaturu z našeho fondu. Zároveň bychom jako knihovna rádi i nadále byli místem setkávání, podpory vzdělání a čtenářské gramotnosti. Uskutečnění podobných akcí a projektů nám v uvedeném záměru poskytuje významnou pomoc. </t>
  </si>
  <si>
    <t>Knihovna postupně rozšiřuje spektrum vzdělávacích aktivit pro knihovníky nejen obsluhovaných knihoven, ale i dalších knihoven v regionu. V současné době začínáme pořádat i školení na mediální výchovu a kurzy zaměřené na práci se čtenáři i dalšími návštěvníky knihovny pod vedením externích lektorů. Cílem projektu je rozšířit nabídku školení pro knihovníky v regionu o kurzy zajištěné kvalifikovanými externími lektory nad rámec běžně pořádaných akcí.</t>
  </si>
  <si>
    <t>V roce 2023 bychom rádi rozšířili naši nabídku školám o možnost poznat nejen spisovatele, ale i výtvarníky knih pro děti. Na workshopech budou mít děti už v průběhu pořadu možnost nějakou kresbu či malbu si vyzkoušet – individuálně na tabuli nebo všichni při vyplňování pracovních listů.  Prostřednictvím této hravé formy práce s textem (čtení s porozuměním, vyprávění, rozbor textu a následně ilustrace přečteného) chceme děti motivovat ke čtení i vlastnímu vyjádření.</t>
  </si>
  <si>
    <t>V současné době přetížené informacemi, spamy, hoaxy  je nutné  se v mediálním prostředí dobře orientovat.  Z tohoto důvodu jsme se rozhodly uspořádat cyklus přednášek a dílen, kde se uživatel naučí dobře rozlišit seriozní zprávy od podvržených a bude schopen ubránit se mediální manipulaci. Zaměřili jsem se na knihovníky a informační pracovníky,seniory a žáky základních škol.</t>
  </si>
  <si>
    <t xml:space="preserve">V rámci projektu bude zrealizován celoroční cyklus zaměřený na rozvoj čtenářství, kritického myšlení, celoživotního učení, vztahu k regionu a udržitelného chování. Bude se jednat o přednášky, workshopy, výstavy a soutěže, které tematicky zapadnou do témat: Literatura, Kritické myšlení (mediální gramotnost), Vztah k regionu a Udržitelnost. Tato témata budou akcentována v každém měsíci při výběru hostů, přednášejících a budou spojovací linkou v dramaturgii knihovny v nabídce akcí pro veřejnost, žákům a studentům. 
</t>
  </si>
  <si>
    <t>Cílem projektu je v průběhu roku 2023 realizovat pro zájemce v Libereckém kraji různé formáty literárních pořadů, kurzů a dílen. Jejich prostřednictvím chceme vzdělávat, zaujmout a kultivovat naše čtenáře, uživatele a ostatní zájemce. Uvažované programy spadají do kategorie neformálního vzdělávání, a buď rozšiřují školní výuku anebo vyplňují volný čas všech zájemců a uživatelů knihovny. Plánované literární aktivity se prolínají s aktivitami odpočinkovými, podporují setkávání komunit, splňují kulturně vzdělávací roli, cílí na všechny věkové kategorie a podporují celoživotní vzdělávání.</t>
  </si>
  <si>
    <t>Fond zvukových knih pro nevidomé a těžce zrakově postižené uživatele je ve Vědecké knihovně  v Olomouci budován od roku 2009 a každoročně je rozšířen o cca 100 titulů. Prostřednictvím předkládaného projektu plánujeme pokračovat v doplňování zvukových knih z produkce Knihovny a tiskárny K. E. Macana. Tyto zvukové knihy jsou půjčovány pouze nevidomým, těžce zrakově postiženým nebo osobám zdravotně postiženým, jímž rozsah postižení znemožňuje číst tištěný dokument na základě potvrzení od lékaře.</t>
  </si>
  <si>
    <t>Projekt prezentuje knihovnu nejen jako místo, kde si lze zapůjčit knihy, ale také místo pro setkávání a vzdělávání. Zahrnuje různorodé aktivity ve vztahu k literatuře a vyzdvihuje regionální umělce. Akce v rámci projektu podpoří tradiční Březen - měsíc knihy.</t>
  </si>
  <si>
    <t>Městská knihovna Mělník po přestěhování do nových prostor začala s projektem Žlutý ostrov - čteme uchem před budovou knihovny, kdy mohli procházející slyšet audioukázky z české i světové literatury. Postupně jsme začali audioukázky používat i při dalších programech knihovny (Den poezie, Dámský klub), proto bychom chtěli výrazně rozšířit nabídku audioknih.</t>
  </si>
  <si>
    <t xml:space="preserve">Hlavním cílem projektu je zvýšit čtenářskou a informační gramotnost obyvatel mikroregionu dačicka a zároveň zvýšit regionální povědomí a historii Dačic a blízkého okolí. Zároveň podpoříme a zkvalitníme participaci formálního a neformálního vzdělávání a celoživotního učení prostřednictvím přednášek, workshopů a kulturních akcí vedenými primárně regionálními osobnostmi. </t>
  </si>
  <si>
    <t>Cílem projektu je podpora stmelování místní komunity. Využití knihovny jako prostoru pro vzájemné poznávání návštěvníků a čtenářů napříč generacemi, prostřednictvím výstavních projektů zejména s místními a regionálními umělci. Obohacovat návštěvníky novými prožitky a vědomostmi skrze vzdělávací a tvůrčí programy doprovázející krátkodobé výstavy.</t>
  </si>
  <si>
    <t xml:space="preserve">Hlavní myšlenkou tohoto projektu je zpřístupnit široké veřejnosti v průběhu celého života vzdělávání, motivovat ji k celoživotnímu učení. Projekt Celoživotní vzdělávání zahrnuje přednášky z různých oborů, ale zaměřuje se hlavně na zdraví, kde potřebujeme posilovat imunitu, psychiku lidí, která je v současné době hodně narušena, výchovu dětí a práci s nimi a regionální historii, kterou nás provází místní autor řady titulů z historie města a regionu. </t>
  </si>
  <si>
    <t xml:space="preserve">V pořadí již 10. ročník celostátního i mezinárodního projektu, který každý rok aktivně propaguje národní položky UNESCO čtyř vybraných zemí a současně propaguje významné osobnosti a instituce historie vzájemné kulturní spolupráce. Akce se koná ve všech krajích a ve vybraných městech prioritně ve spolupráci s místními knihovnami a vedením města (s knihovnami plánujeme minimálně 50 výstav a 100 doprovodných akcí) . Na programu aktiv ně spolupracuje s menšinami, krajany i cizinci. Pravidelně probíhá pod patronací starostů, primátorů, hejtmanů a velvyslanců. Ale také pod patronací ministra kultury ČR. </t>
  </si>
  <si>
    <t>Cílem projektu je realizace celoročního literárně–historického cyklu Fenomén Adam Wawrosz. 
Jeho součástí budou přednášky, tvůrčí projekt pro děti a studenty, a divadelní představení. V osobě a díle Adama Wawrosze můžeme i dnes najít mnoho příležitostí k propojování lidí dvou národností, žijících historicky v tomto regionu, propojování historie a současnosti.</t>
  </si>
  <si>
    <t>Cílem projektu je realizace celoročního cyklu tvůrčího psaní pro dospívající a dospělé.</t>
  </si>
  <si>
    <t>Projekt je zaměřen na pobočky Mětské knihovny v Táboře - Sídliště nad Lužnicí a Pražské sídliště. Jeho obsahem je ucelená a pestrá nabídka lekcí pro školu i veřejnost (čtenářské, výtvarné i dramatické tvůrčí dílny, setkání se spisovateli, interaktivní divadlo, deskové hry) s využitím fondu knihovny. Na programu spolupracujeme s místními lektory různých profesí (spisovatelé, nakladatelé, herci, herní specialista) a vytváříme ho ve spolupráci se školami na obou sídlištích.</t>
  </si>
  <si>
    <t xml:space="preserve">Projekt Knihovna otevřená rodině cílí na propagaci čtenářství. Aktivity pořádané knihovnou budou určeny především pro rodiny s dětmi. Propojíme několik akcí, které jsme již v minulosti pořádali, 
s novějšími nápady a vznikne tak projekt, který v sobě zahrne všechny rodinné aktivity, výchovu ke čtenářství a vzdělávání v rámci různých významných výročí roku. Celý projekt bude probíhat celoročně.
</t>
  </si>
  <si>
    <t>Turnovská knihovna bude realizovat přednášky OMG (O mediální gramotnosti) především
na školách (ZŠ, SŠ) v oblasti ORP Turnov. Budeme se zaměřovat na tři tematické celky: 1) Sociální sítě; 2)
Bezpečnost na internetu aneb jak být v bezpečí na internetu; 3) Fake news, manipulace a skrytá reklama aneb
co mě na internetu ovlivňuje. Přednášky jsou koncipovány tak, aby žáci získali a prohlubovali kompetence v oblasti mediální gramotnosti. Druhou částí projektu budou přednášky a workshopy pro veřejnost.</t>
  </si>
  <si>
    <t>Dějiny 20. století jsou  nejméně probíranou látkou v hodinách dějepisu. Přitom je to právě moderní historie, která  umožňuje pochopení dnešní geopolitické situace i stavu naší země. Výukovápomůcka “Od Masaryka po Havla” má návštěvníkům knihoven a žákům spolupracujících škol pomoci v první řadě pochopit sled dějinných událostí díky vizualizované časové ose. Tato učební pomůcka bude využita při společných aktivitách knihoven a škol v rámci rozvoje spolupráce formálního a neformálního vzdělávání. Licence bude zdarma poskytnuta členům SKIP a SDRUK.</t>
  </si>
  <si>
    <t>Vzdělávací cyklus „Učíme se příběhem“ vychází ze společné práce učitele a knihovníka a je založen na propojení formálního a neformálního vzdělávání, tedy má přímou vazbu na cíle koncepce. Zároveň možnosti propojení ověřil v praxi, považujeme tudíž za klíčové šířit povědomí o něm do dalších knihoven a škol.
Ukazuje knihovnám možnost, jak takové propojení naplnit v praxi a nabídne jim k němu metodickou podporu. 
Cílem projektu je realizace tří 4 denních běhů vzdělávacího kurzu (vždy po 32 hodinách) v období duben 2023 až prosinec 2023.</t>
  </si>
  <si>
    <t>SVK spolupracuje se Sjednocenou organizací nevidomých a slabozrakých od r. 1996, s poskytovateli sociálních služeb a s domovy důchodců. Ve fondu má 7 000 titulů zvukových knih na CD ve formátu MP3 a 900 na magnetofonových kazetách, které půjčuje uživatelům Kladenska i obyvatelům Středočeského kraje. Získáním finančních prostředků by bylo možné zachovat pro uživatele neomezený přístup k titulům Digitální knihovny Wiking Biblio Knihovny a tiskárny pro nevidomé K. E. Macana.</t>
  </si>
  <si>
    <t>Projekt má posílit čtenářskou gramotnost u žáků mateřských a základních škol. Smyslem projektu je nastavit pravidelná literární setkávání v prostorách knihovny. Žáci škol z Turnova se tak budou seznamovat se současnou českou literaturou pro děti a mládež v prostorách knihovny. Setkání se současnými spisovateli dětské literatury (např. Ivona Březinová, Petra Braunová, Klára Smolíková, Radek Malý...) posílí jejich vztah ke knihám a čtení. Tyto aktivity během roku osloví více než 500 dětí z mateřských a základních škol z Turnova a blízkého okolí.</t>
  </si>
  <si>
    <t>Celodenní konference pro manažery knihoven se zaměřením na rozvoj jejich kompetencí.</t>
  </si>
  <si>
    <t>Projekt sestává ze dvou linií – 1) programů expresivních terapií pro širokou veřejnost i vybrané cílové skupiny se specifickými potřebami (žáci MŠ, ZŠ, studenti SŠ, praktické a speciální školy, rodiče s dětmi, senioři, těhotné ženy aj.). 2) klubů a volnočasových aktivit pro děti a mládež. Obě linie navazují na projekty a dlouhodobé programy v minulosti již realizované hudebním oddělením a dětským oddělením Knihovny Jiřího Mahena v Brně.</t>
  </si>
  <si>
    <t>Projekt si vytyčuje 4 cíle: Skrze integrační volnočasové aktivity budovat komunitu čtenářů, uživatelů služeb knihovny z řad cizinců, příslušníků národnostních menšin i Čechů, vytvářet a zkoušet nové aktivity pro veřejnost, které řeší problémy jazykové či kulturní bariéry, vzdělávat zaměstnance KJM v jazykových a interkulturních kompetencích tak, aby byli vhodně vybaveni pro práci s cizinci a příslušníky národnostních menšin, a dále pokračovat v síťování a hledání nových partnerů ke spolupráci v rámci brněnského integračního prostředí.</t>
  </si>
  <si>
    <t>Projekt týdenního příměstského tábora v knihovně reaguje na potřebu zaměstnaných rodičů zajistit kvalitní prázdninové aktivity jejich malým dětem. Je určen primárně pro děti budoucí 2. a 3. třídy. Pilotní projekt proběhl v roce 2022 a zaznamenal u dětí i rodičů i dětí velmi pozitivní ohlas. Pilotní projekt nebyl podán do K21 2022, protože o jeho konání se rozhodlo až v lednu 2022 po schválení rozpočtu knihovny na daný rok.</t>
  </si>
  <si>
    <t xml:space="preserve">Cílem projektu je podpořit čtenářství prostřednictvím nabídky literárních besed  a přednášek určených  všem věkovým kategoriím.  Druhou částí projektu bude Knihovnické okénko, na kterém budeme propagovat knihy z našeho fondu, které souvisí s tématem besed, a podporovat informační gramotnost čtenářů knihovny.  </t>
  </si>
  <si>
    <t>Projekt skládající se z 30 na sebe navazujících kulturních a vzdělávacích akcí realizovaných v průběhu roku 2023. Přednášky, výstavy, výtvarné tvoření, pasování prvňáčků na čtenáře i Bookstart jsou zaměřeny na podporu čtenářství, informační gramotnosti, manuální zručnosti, celoživotního vzdělávání a povědomí o regionální historii. Jsme organizací, která pořádá akce pro veřejnost nejen z řad občanů našeho města, ale i širokého okolí.  Pro pořádání akcí máme vlastní prostory. Na projekt žádáme dotaci i od města Lipník n. B.</t>
  </si>
  <si>
    <t>Projekt zahrnuje: 1. nákup licence ke stahování a užívání zvukových knih pro zdravotně postižené, 2. nákup nosičů a obalů pro zvukové knihy, 3. seminář pro pracovníky zvukových oddělení a oddělení práce se zdravotně postiženým čtenářem.</t>
  </si>
  <si>
    <t>Jednou z priorit knihovny je i dle schválené koncepce pro následující roky podpora a osvěta v tematice udržitelnosti a ekologie. Knihovna rozvíjí v této oblasti řadu aktivit a ve spolupráci se sponzorem buduje kvalitní fond tematické literatury pro dospělé. Dlouhodobým záměrem je zatraktivnit i fond pro děti, a sice půjčováním 5 tematických batohů. Témata a obsahy budou prezentovány a aplikovány na 5 workshopech se zkušenou místní lektorkou, při nichž budou děti vybízeny nejen vyrábět, ale i přemýšlet nad souvislostmi a kontextem daného tématu.</t>
  </si>
  <si>
    <t>Jedná se o 2. ročník úspěšného conu, kde se scházejí příznivci sci-fi, fantasy a herního světa primárně z řad zástupců mladších generací. Rádi bychom navázali na úspěch prvního ročníku, který navštívilo 139 účastníků, a rozšířili propagaci atraktivního programu s cílem oslovit další potenciální zájemce a rozšířit povědomí o fondu a službách knihovny. Na přípravě i průběhu conu se podílí řada dobrovolníků z řad studentů blízkého gymnázia. Úspěch 1. ročníku zajistil díky spokojenosti hostů i návštěvníků skvělé PR knihovny i za hranicemi regionu.</t>
  </si>
  <si>
    <t>Projekt spočívá ve zpřístupnění databáze zvukových knih Knihovny a tiskárny K. E. Macana v Praze (roční licence) a v nákupu CD na vypálení titulů knih na tyto zvukové nosiče. Zpřístupněním titulů zvukových knih bychom chtěli přispět ke zlepšení dostupnosti výpůjčních služeb pro lidi, kterým jejich znevýhodnění znemožňuje číst knihy  v tištěné podobě. Dále bychom chtěli uspořádat přednášku o Historii vinařství a jednotlivých druzích vín spojenou s ochutnávkou pro lidi se zrakovým znevýhodněním.</t>
  </si>
  <si>
    <t>Cyklus akcí pestrých forem (autorské čtení, besedy, workshopy, autorská vystoupení) zaměřených na širokou veřejnost i specifické cílové skupiny (teen age, pedagogové, knihovníci, děti) si klade za cíl upozornit na poezii jako lehce opomíjený, leč stále živý literární žánr. Představuje malou ochutnávku různých autorských přístupů, forem a témat v podání samotných autorů spravedlivě finančně honorovaných. Knihovna by tímto projektem ráda navázala na letitou tradici recitačních přehlídek ve spolupráci s základními školami.</t>
  </si>
  <si>
    <t xml:space="preserve">Cyklus pestrých kulturních  akcí (autorských čtení, besed, přednášek, výstav a workshopů) oslovující širokou veřejnost i specifické cílové skupiny (děti, knihovníci, pedagogové). Cílí na témata tabuizovaná, společensky aktuální, mediálně opomíjená a doslova ukrytá pod zemským povrchem (podzemí, jeskyně). Otevřeny budou také témata čtenářství a kvaltiní knižní produkce ukryté pod nánosem mainstreamových titulů. Projekt chce isnpirovat, propojovat a vzdělávat cílové uživatele, podpořit a spravedlivě honorovat samotné autory.  </t>
  </si>
  <si>
    <t xml:space="preserve">Obohacení a zatraktivnění stávajícího uživatelsky úspěšného fondu lekotéky o edukační, společenské a mezigenerační hry a pomůcky. Hlavním cílem projektu je nabídnout motivaci ke společnému trávení času dětí a seniorů, podpora vzájemných vztahů a rozvoj pozornosti, sluchové, zrakové i haptické složky uživatelů, prevence neurodegenerativních změn. V neposlední řadě jde o podporu českých výrobců, ekonomicko-ekologické hledisko sdílení her více uživateli a zkvalitnění služeb knihovny.   </t>
  </si>
  <si>
    <t>Cílem projektu je poznávání, porovnávání a pochopení různorodostí nejen mezinárodních, ale i běžně lidských. Projekt je zaměřen na širokou veřejnost od dětí po seniory. Chceme využít potenciál blízkého okolí a zaměřit se na odlišnosti různých národností v našem regionu a přispět tak k postupnému prolamování bariér v mezilidských vztazích a komunikaci.</t>
  </si>
  <si>
    <t>Knihovna už dávno není jen místem kam si chodí čtenáři půjčovat tradiční knihovní fond, ale nabízíme pro všechny generace a v různých obměnách aktivit a pestrosti různé akce, které jsme pro příští rok výrazně inovovali, ale zároveň zachovali nejoblíbenější, které mají velký návštevnický ohlas. Především divadelní představení, vzdělávací přednášky a besedy. Důležitost nabývají aktivity se zaměřením na digitální gramotnost, fake news apod.  Další akce budou zaměřeny především na představení literárních děl a osobností.</t>
  </si>
  <si>
    <t xml:space="preserve">Projekt je zaměřen na podporu čtenářské gramotnosti s využitím nejnovějších trendů v oblasti čtenářství a propojení čtení a školní výuky.  Lektorem jednostlivých pořadů a lekcí je Mgr. Jitka Vyplašilová. Ta mimo jiné školí zájemce o čtenářskou gramotnost např. prostřednictvím Národního pedagogického institutu ČR, spolupracuje s řadou knihoven a vzdělavacích institucí. Vyžíváme proto jejich znalostí a zkušeností ve prospěch nejen našich čtenářů. </t>
  </si>
  <si>
    <t>Cílem projektu je vytvořit z knihovny přirozené vzdělávací a komunitní centrum pro setkávání jednotlivců a skupin. Rozmanitý kulturní program je navržen tak, aby přinášel smysluplné trávení volného času pro co možná nejširší spektrum potencionálních návštěvníků a občanů města. Tematické okruhy: 1) setkání se spisovateli (autorská čtení a besedy), 2) cestovatelské přednášky, 3) přednášky jiného typu (pro rodiče malých dětí, pro seniory a pod.)</t>
  </si>
  <si>
    <t xml:space="preserve">V rámci projektu chceme občanům města nabídnou serii besed, přednášek, výstav a tvůrčích dílen. Tematicky budou zahrnovat literarní, cestopisná, historická témata, hudební žánr, ukázky a workshop tradičních i netradičních řemesel a ručních prací. Část těchto aktivit bude realizována prostřednictvím lektorů a hostů, část zrealizujeme vlasními silami. </t>
  </si>
  <si>
    <t>DéKáNapříč je zcela nový projekt pro rok 2023. Jeho smyslem je nejen oslovení všech generací v našem regionu, ale také jejich zapojení. Besedy s českými spisovateli i workshopy jsou naplánovány pro děti, mládež i pro dospělé. Seniory plánujeme zapojit do čtení dětem v mateřských školách, gymnazisté jako dobrovolníci pomáhají dětem ze základních škol s doučováním. Projekt vyvrcholí na podzim, kdy bude pro žáky ze ZŠ připravena hra Čtenářský boyard.</t>
  </si>
  <si>
    <t xml:space="preserve">Městská knihovna Český Těšín uspořádá v roce 2023 již 14.ročník festivalu Čtení nad Olzou. Program je zacílen na žáky českých i polský škol a  dospěleou veřejnost. Týdenní akce bude obsahovat setkání s češkými i polskými tvůrci knih s regionálními kořeny, do programu budou zařazeny ilustrátorské dílny, česko-polské scénické čtení, knižní piknik  Na hranici, a také nová  rodinná hra Putování oběma Těšíny. Hrací mapa k tého hře bude  vytvořena tak, aby sloužila k dalšímu využití v Turistickém a informačním centru. </t>
  </si>
  <si>
    <t>Cílem projektu je využití tradiční akce Knižní jarmark také k oslavám 100. výročí založení karvinské knihovny. Akce je určena ke zviditelnění knihovny jakožto instituce nabízející řadu možností trávení volného času a bezpečný, neformální a demokratický prostor k setkávání. Akci bude doprovázet také výstava k historii karvinské knihovny.</t>
  </si>
  <si>
    <t xml:space="preserve">Cílem časopisu je informovat, vzdělávat, přispívat k výměně zkušeností a inspirovat knihovny různých typů a velikosti v rámci celé ČR. Poskytuje publikační platformu a možnost profesionální prezentace pracovníků knihoven před odbornou veřejností. Je nedílnou součástí soustavného vzdělávání knihovníků ČR v návaznosti na platné koncepční materiály pro tuto oblast a kronikou českého knihovnictví. V roce 2023 bude vycházet  již 75. ročník, což je mezi periodiky s kulturním profilem výjimečné. </t>
  </si>
  <si>
    <t>Hlavní myšlenkou našeho projektu je mazat hranice všeho druhu, které jsou ve společnosti zažité po generace. Chceme občany vytrhnout z rutiny všedních dnů a nabídnout jim možnost, jak smysluplně trávit volný čas. Zábavnou a zážitkovou formou chceme lidem ukázat, jak mohou sami nebo ve společnosti jiných lidí (dětí, teenagerů, dospěláků, seniorů) trénovat mozkové závity a klidně i celé tělo. Seznámíme veřejnost s novinkami nejen v knihovním světě. Poskytneme lidem námět na seberozvoj a sebevzdělávání.</t>
  </si>
  <si>
    <t>Projekt je zaměřen na pořízení zvukových záznamů z KTN a jejich zpřístupnění pro občany se zrakovým postižením. Přispěje ke zkvalitnění nabídky registrovaných uživatelů a dalších návštěvníků se zrakovým postižením ve Zvukové knihovně ve Vsetíně. Umožní zpřístupnění literárních děl formou poslechu. Nově pořízené tituly budou prezentovány v rámci pravidelných oblíbených klubových setkání Zvukové knihovny. Pro zpřístupnění fondu uživatelům se zrakovým postižením pořídíme čtečky umožňující poslech.</t>
  </si>
  <si>
    <t>Knihovna Jiřiny Zábranové bude realizovat přednášky, workshopy, vzdělávací hry na téma ochrana přírody, recyklace, upcyklace. Uvedené projekty budou cíleny na rodiče s dětmi a seniory. Knihovna neopomene ani důležitou spolupráci s mateřskými školkami, základními a středními školami.</t>
  </si>
  <si>
    <t>Projekt umožní obyvatelstvu Statenic seznámit se s významným rodákem - národopiscem  F. S. Štěpánkem (1824-1899), s  historií obce a její dřívější podobou, se svéráznými postavami, které v obci kdysi žili, také s místními legendami a pověstmi. To  vše prostřednictvím vydání publikace „Vzpomínky na bývalé Statenice “ z materiálů Františka Slavomíra Štěpánka z Kopanského mlýna, které sepsala etnografka PhDr. Hanka Müllerová, CSc. Na projekt bude navazovat oslava výročí 200 let od Štěpánkova narození v roce 2024 s mnoha doprovodnými akcemi.</t>
  </si>
  <si>
    <t>Cílovou skupinou projektu jsou senioři v důchodu, invalidní důchodci, nezaměstnaní, maminky na mateřské dovolené. Všichni, kdo tráví svůj čas mi´mo klasické zaměstnání. Našim cílem je propojit tyto komunity a připravit pro ně přednášky na aktuální téma. Přednášky budou probíhat v dopoledních hodinách.</t>
  </si>
  <si>
    <t xml:space="preserve">Cílem projektu je nadále nabízet veřejnosti akce (přednášky, besedy, čtení, výstavy) související s tématem udržitelnosti a Cíli udržitelného rozvoje, a posílit tak úlohu knihovny na poli občanského vzdělávání. </t>
  </si>
  <si>
    <t>Hlavním cílem je prohlubování komunitního charakteru Mahenova památníku, a to v rámci tří oblastí jeho práce – 1) přispět k celoživotnímu vzdělávání obyvatel Brna pořádáním vzdělávacích a historicko-popularizačních akcí; 2) rozvíjet práci s dětmi z národnostních menšin i s dětmi sociálně či zdravotně znevýhodněnými; 3) formou cílených nákupů a propagace podporovat nové autory, malá nakladatelství a obecně literaturu velkých témat i okrajových žánrů.</t>
  </si>
  <si>
    <t>Projekt Český spisovatel a jeho knížky pro děti je zaměřen na rozvoj čtenářství a propagaci české literatury.   Besedy pro nejmladší čtenáře a návštěvníky knihovny se budou konat v novém dětském oddělení knihovny v Bohuňovicích. Na besedy a autorská čtení pozveme Zuzanu Pospíšilovou, Lenku Rožnovskou a Terezou Pařízkovou.</t>
  </si>
  <si>
    <t>27. ročník dětského průvodu, kterého se účastní více než dva tisíce lidí. Symbolická cesta Karafiátových broučků městským parkem do Dřevěného městečka ve Valašském muzeu v přírodě, kde je pro děti a jejich doprovod připraven program.</t>
  </si>
  <si>
    <t>20. ročník literárně-divadelní události, na které se setkávají celé generace. Týden čtení pohádek a divadel pro děti předškolního a mladšího školního věku knihovně ve Společenském domě.</t>
  </si>
  <si>
    <t>V rámci doplňkové činnosti nabízí Městská knihovna Kuřim pestrou škálu kulturně-vzdělávacích pořadů pro širokou veřejnost. Abychom se více dostali do podvědomí obyvatelstva, plánujeme na podzim roku 2023 akci s názvem Den (nejen) pro dětskou knihu, kde pomyslně oslavíme Týden knihoven a Den pro dětskou knihu. V rámci této akce chceme zajistit doprovodný program pro žáky základních škol a samozřejmě také pro rodiny s dětmi.</t>
  </si>
  <si>
    <t>Městská knihovna Kuřim nabízí svým uživatelům pestrou škálu doplňkových, kulturně-vzdělávacích pořadů. Tuto nabídku jsme se rozhodli obohatit o celodenní projekt s názvem Knižní trh, jehož součástí je dopolední program pro školy a odpolední pro veřejnost. Během celého dne budou přítomni prodejci knih, her a hraček, výukových pomůcek a dalšího doplňkového sortimentu – ručně vyráběné sešity, obaly na knihy, šité záložky, a podobně.</t>
  </si>
  <si>
    <t>Časopis KNIHMIL je občasník milevské knihovny, který tvoří tým knihovnic, lektorek a dobrovolníků. Jeho cílem je informovat a bavit. Slouží k upevňování dobrého jména knihovny a jejich služeb. Je prostředkem k upevňování čtenářské komunity a zvyšování povědomí o tom, že knihovny jsou moderní místa otevřená všem.</t>
  </si>
  <si>
    <t>Název žadatele</t>
  </si>
  <si>
    <t>IČ</t>
  </si>
  <si>
    <t>Obec/město</t>
  </si>
  <si>
    <t>Okres</t>
  </si>
  <si>
    <t>Kraj</t>
  </si>
  <si>
    <t>Název projektu</t>
  </si>
  <si>
    <t>Stručná charakteristika</t>
  </si>
  <si>
    <t>Celkové náklady</t>
  </si>
  <si>
    <t>Dotace</t>
  </si>
  <si>
    <t>Poř. č.</t>
  </si>
  <si>
    <t>1-73</t>
  </si>
  <si>
    <t>1-43</t>
  </si>
  <si>
    <t>1-3</t>
  </si>
  <si>
    <t>1-19</t>
  </si>
  <si>
    <t>2-12</t>
  </si>
  <si>
    <t>2-14</t>
  </si>
  <si>
    <t>2-94</t>
  </si>
  <si>
    <t>2-77</t>
  </si>
  <si>
    <t>2-53</t>
  </si>
  <si>
    <t>2-69</t>
  </si>
  <si>
    <t>2-4</t>
  </si>
  <si>
    <t>2-80</t>
  </si>
  <si>
    <t>2-36</t>
  </si>
  <si>
    <t>2-17</t>
  </si>
  <si>
    <t>2-18</t>
  </si>
  <si>
    <t>3-49</t>
  </si>
  <si>
    <t>3-23</t>
  </si>
  <si>
    <t>3-79</t>
  </si>
  <si>
    <t>3-10</t>
  </si>
  <si>
    <t>3-40</t>
  </si>
  <si>
    <t>3-90</t>
  </si>
  <si>
    <t>3-22</t>
  </si>
  <si>
    <t>3-60</t>
  </si>
  <si>
    <t>3-33</t>
  </si>
  <si>
    <t>3-78</t>
  </si>
  <si>
    <t>3-72</t>
  </si>
  <si>
    <t>3-100</t>
  </si>
  <si>
    <t>3-28</t>
  </si>
  <si>
    <t>3-46</t>
  </si>
  <si>
    <t>3-81</t>
  </si>
  <si>
    <t>3-84</t>
  </si>
  <si>
    <t>3-32</t>
  </si>
  <si>
    <t>3-61</t>
  </si>
  <si>
    <t>3-95</t>
  </si>
  <si>
    <t>3-25</t>
  </si>
  <si>
    <t>3-24</t>
  </si>
  <si>
    <t>3-65</t>
  </si>
  <si>
    <t>3-66</t>
  </si>
  <si>
    <t>3-62</t>
  </si>
  <si>
    <t>3-52</t>
  </si>
  <si>
    <t>3-103</t>
  </si>
  <si>
    <t>3-27</t>
  </si>
  <si>
    <t>3-102</t>
  </si>
  <si>
    <t>3-82</t>
  </si>
  <si>
    <t>3-8</t>
  </si>
  <si>
    <t>3-75</t>
  </si>
  <si>
    <t>3-85</t>
  </si>
  <si>
    <t>3-98</t>
  </si>
  <si>
    <t>3-99</t>
  </si>
  <si>
    <t>3-34</t>
  </si>
  <si>
    <t>3-89</t>
  </si>
  <si>
    <t>3-91</t>
  </si>
  <si>
    <t>3-26</t>
  </si>
  <si>
    <t>3-101</t>
  </si>
  <si>
    <t>3-16</t>
  </si>
  <si>
    <t>3-51</t>
  </si>
  <si>
    <t>3-21</t>
  </si>
  <si>
    <t>3-9</t>
  </si>
  <si>
    <t>4-92</t>
  </si>
  <si>
    <t>4-41</t>
  </si>
  <si>
    <t>4-39</t>
  </si>
  <si>
    <t>4-35</t>
  </si>
  <si>
    <t>4-71</t>
  </si>
  <si>
    <t>Požadovaná dotace</t>
  </si>
  <si>
    <t>Výsledky dotačního programu Knihovna 21. století v roce 2023 - okruhy 1 - 4</t>
  </si>
  <si>
    <t>Projekty, kterým byla dotace přidělena</t>
  </si>
  <si>
    <t>Knihovna Karla Hynka Máchy v Litoměřicích je knihovnou pověřenou výkonem regionálních funkcí. Díky svým aktivitám se vyprofilovala jako místo přirozeného setkávání  a významně se podílí na přípravě a organizaci akcí pro širokou veřejnost. V příštím roce bycho rádi pokračovali v rozšíření nabídky u dvou cílových skupin : A) předškolní děti, začínající čtenáři a jejich rodiče;     B) Studenti středních škol</t>
  </si>
  <si>
    <t xml:space="preserve">Za přispění dotace chceme uspořádat besedy, workshopy a přednášky zaměřené na logopedii, cestování s dětmi, podporu prevence zdravotních potíží dětí, čtenářskou gramotnost a usnadnění návratu rodičů do pracovního života po rodičovské dovolené. Těmito aktivitami hodláme podpořit projekt Bookstart a zatraktivnt setkávání v knihovně. Aktivity budou probíhat za přítomnosti dětí, okteré bude postaráno v dětském koutku v oddělení pro děti a mládež. </t>
  </si>
  <si>
    <t xml:space="preserve">Cílem projektu je přesunout knihovnu a její aktivity 12. 6. 2023 do venkovního prostředí. Účelem je zvýšení povědomí o existenci knihovny, spolupracujících organizací a jejich služeb. 
Dopolední část bude věnována žákům a studentům mateřských, základních, středních škol a školy praktické.
Odpolední program se bude zaměřovat spíše na veřejnost a oslovení nových uživatelů. </t>
  </si>
  <si>
    <t>1. okruh</t>
  </si>
  <si>
    <t>2. okruh</t>
  </si>
  <si>
    <t>3. okruh</t>
  </si>
  <si>
    <t>4. okruh</t>
  </si>
  <si>
    <t>1-30</t>
  </si>
  <si>
    <t>2-93</t>
  </si>
  <si>
    <t>2-15</t>
  </si>
  <si>
    <t>3-74</t>
  </si>
  <si>
    <t>3-5</t>
  </si>
  <si>
    <t>3-38</t>
  </si>
  <si>
    <t>3-45</t>
  </si>
  <si>
    <t>3-64</t>
  </si>
  <si>
    <t>3-47</t>
  </si>
  <si>
    <t>3-37</t>
  </si>
  <si>
    <t>3-57</t>
  </si>
  <si>
    <t>3-63</t>
  </si>
  <si>
    <t>3-67</t>
  </si>
  <si>
    <t>3-6</t>
  </si>
  <si>
    <t>3-7</t>
  </si>
  <si>
    <t>3-76</t>
  </si>
  <si>
    <t>3-105</t>
  </si>
  <si>
    <t>3-44</t>
  </si>
  <si>
    <t>3-87</t>
  </si>
  <si>
    <t>3-11</t>
  </si>
  <si>
    <t>3-42</t>
  </si>
  <si>
    <t>3-70</t>
  </si>
  <si>
    <t>3-86</t>
  </si>
  <si>
    <t>3-106</t>
  </si>
  <si>
    <t>3-56</t>
  </si>
  <si>
    <t>3-83</t>
  </si>
  <si>
    <t>3-88</t>
  </si>
  <si>
    <t>3-31</t>
  </si>
  <si>
    <t>3-50</t>
  </si>
  <si>
    <t>3-54</t>
  </si>
  <si>
    <t>3-59</t>
  </si>
  <si>
    <t>3-20</t>
  </si>
  <si>
    <t>3-2</t>
  </si>
  <si>
    <t>3-96</t>
  </si>
  <si>
    <t>3-29</t>
  </si>
  <si>
    <t>3-107</t>
  </si>
  <si>
    <t>3-58</t>
  </si>
  <si>
    <t>3-1</t>
  </si>
  <si>
    <t>3-55</t>
  </si>
  <si>
    <t>4-48</t>
  </si>
  <si>
    <t>4-68</t>
  </si>
  <si>
    <t>3-13</t>
  </si>
  <si>
    <t>Projekty, kterým nebyla dotace přidělena</t>
  </si>
  <si>
    <t>(z důvodu nedostatečného zpracování, přílišné obecnosti projektu, nekonkrétního rozpočtu, apod.)</t>
  </si>
  <si>
    <t>OKRUH 1</t>
  </si>
  <si>
    <t>OKRUH 2</t>
  </si>
  <si>
    <t>OKRUH 4</t>
  </si>
  <si>
    <t>O
K
R
U
H 
3</t>
  </si>
  <si>
    <t>Projekt vyloučen pro nedodržení podmínek rozhodnutí o poskytnutí dotace z r. 2022</t>
  </si>
  <si>
    <t>OKRUH 3</t>
  </si>
  <si>
    <t>Projekty vyřazené z projednávání</t>
  </si>
  <si>
    <t>O
K
R
U
H   
1</t>
  </si>
  <si>
    <t>O
K
R
U
H   
2</t>
  </si>
  <si>
    <t>O
K
R
U
H   
3</t>
  </si>
  <si>
    <t>O
K
R
U
H   
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</si>
</sst>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5" tint="-0.249977111117893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3" fontId="0" fillId="0" borderId="1" xfId="0" applyNumberFormat="1" applyBorder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/>
    <xf numFmtId="0" fontId="2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vertical="top"/>
    </xf>
    <xf numFmtId="49" fontId="1" fillId="0" borderId="0" xfId="0" applyNumberFormat="1" applyFont="1" applyAlignment="1">
      <alignment vertical="top"/>
    </xf>
    <xf numFmtId="0" fontId="5" fillId="2" borderId="5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vertical="center" wrapText="1"/>
    </xf>
    <xf numFmtId="49" fontId="1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49" fontId="1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4" fillId="0" borderId="3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4" fillId="0" borderId="4" xfId="0" applyNumberFormat="1" applyFont="1" applyBorder="1" applyAlignment="1">
      <alignment vertical="top"/>
    </xf>
    <xf numFmtId="164" fontId="4" fillId="0" borderId="0" xfId="2" applyNumberFormat="1" applyFont="1" applyAlignment="1">
      <alignment vertical="top"/>
    </xf>
    <xf numFmtId="0" fontId="2" fillId="0" borderId="0" xfId="0" applyFont="1" applyAlignment="1">
      <alignment horizontal="right" vertical="center" wrapText="1"/>
    </xf>
    <xf numFmtId="164" fontId="4" fillId="0" borderId="1" xfId="2" applyNumberFormat="1" applyFont="1" applyBorder="1" applyAlignment="1">
      <alignment vertical="top"/>
    </xf>
    <xf numFmtId="49" fontId="0" fillId="0" borderId="0" xfId="0" applyNumberFormat="1"/>
    <xf numFmtId="0" fontId="9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4" fillId="0" borderId="0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top"/>
    </xf>
    <xf numFmtId="164" fontId="7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2" borderId="4" xfId="0" applyNumberFormat="1" applyFont="1" applyFill="1" applyBorder="1" applyAlignment="1">
      <alignment vertical="top"/>
    </xf>
    <xf numFmtId="164" fontId="1" fillId="2" borderId="3" xfId="0" applyNumberFormat="1" applyFont="1" applyFill="1" applyBorder="1" applyAlignment="1">
      <alignment vertical="top"/>
    </xf>
    <xf numFmtId="49" fontId="7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164" fontId="13" fillId="0" borderId="2" xfId="0" applyNumberFormat="1" applyFont="1" applyBorder="1" applyAlignment="1">
      <alignment vertical="top"/>
    </xf>
    <xf numFmtId="164" fontId="15" fillId="0" borderId="1" xfId="0" applyNumberFormat="1" applyFont="1" applyBorder="1" applyAlignment="1">
      <alignment vertical="top"/>
    </xf>
    <xf numFmtId="3" fontId="16" fillId="0" borderId="1" xfId="0" applyNumberFormat="1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Excel Built-in Normal 1" xfId="1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showGridLines="0" tabSelected="1" workbookViewId="0">
      <selection activeCell="C130" sqref="C130"/>
    </sheetView>
  </sheetViews>
  <sheetFormatPr defaultColWidth="9.140625" defaultRowHeight="15" x14ac:dyDescent="0.25"/>
  <cols>
    <col min="1" max="1" width="9.140625" style="42"/>
    <col min="2" max="2" width="5.140625" style="15" customWidth="1"/>
    <col min="3" max="3" width="25.7109375" style="1" customWidth="1"/>
    <col min="4" max="4" width="9.85546875" style="7" customWidth="1"/>
    <col min="5" max="5" width="10.28515625" style="7" customWidth="1"/>
    <col min="6" max="6" width="9.140625" style="1" customWidth="1"/>
    <col min="7" max="7" width="14.42578125" style="1" customWidth="1"/>
    <col min="8" max="8" width="29.140625" style="1" customWidth="1"/>
    <col min="9" max="9" width="54.140625" style="4" customWidth="1"/>
    <col min="10" max="11" width="12.5703125" style="7" customWidth="1"/>
    <col min="12" max="12" width="12.5703125" style="10" customWidth="1"/>
    <col min="13" max="13" width="12.5703125" style="4" customWidth="1"/>
    <col min="14" max="16384" width="9.140625" style="6"/>
  </cols>
  <sheetData>
    <row r="1" spans="1:14" ht="28.5" x14ac:dyDescent="0.25">
      <c r="A1" s="56" t="s">
        <v>458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34"/>
    </row>
    <row r="2" spans="1:14" ht="19.5" thickBot="1" x14ac:dyDescent="0.3">
      <c r="A2" s="57" t="s">
        <v>459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35"/>
    </row>
    <row r="3" spans="1:14" s="13" customFormat="1" ht="38.25" customHeight="1" thickBot="1" x14ac:dyDescent="0.3">
      <c r="A3" s="16"/>
      <c r="B3" s="17" t="s">
        <v>393</v>
      </c>
      <c r="C3" s="18" t="s">
        <v>384</v>
      </c>
      <c r="D3" s="18" t="s">
        <v>385</v>
      </c>
      <c r="E3" s="18" t="s">
        <v>386</v>
      </c>
      <c r="F3" s="18" t="s">
        <v>387</v>
      </c>
      <c r="G3" s="18" t="s">
        <v>388</v>
      </c>
      <c r="H3" s="18" t="s">
        <v>389</v>
      </c>
      <c r="I3" s="18" t="s">
        <v>390</v>
      </c>
      <c r="J3" s="18" t="s">
        <v>457</v>
      </c>
      <c r="K3" s="18" t="s">
        <v>391</v>
      </c>
      <c r="L3" s="19" t="s">
        <v>392</v>
      </c>
      <c r="M3" s="37"/>
      <c r="N3" s="36"/>
    </row>
    <row r="4" spans="1:14" ht="93" customHeight="1" x14ac:dyDescent="0.25">
      <c r="A4" s="59" t="s">
        <v>518</v>
      </c>
      <c r="B4" s="20" t="s">
        <v>394</v>
      </c>
      <c r="C4" s="21" t="s">
        <v>0</v>
      </c>
      <c r="D4" s="22">
        <v>101494</v>
      </c>
      <c r="E4" s="22" t="s">
        <v>126</v>
      </c>
      <c r="F4" s="21" t="s">
        <v>170</v>
      </c>
      <c r="G4" s="21" t="s">
        <v>152</v>
      </c>
      <c r="H4" s="21" t="s">
        <v>249</v>
      </c>
      <c r="I4" s="23" t="s">
        <v>351</v>
      </c>
      <c r="J4" s="27">
        <v>65000</v>
      </c>
      <c r="K4" s="27">
        <v>130000</v>
      </c>
      <c r="L4" s="44">
        <v>65000</v>
      </c>
      <c r="M4" s="12"/>
    </row>
    <row r="5" spans="1:14" ht="96" customHeight="1" x14ac:dyDescent="0.25">
      <c r="A5" s="60"/>
      <c r="B5" s="14" t="s">
        <v>395</v>
      </c>
      <c r="C5" s="2" t="s">
        <v>33</v>
      </c>
      <c r="D5" s="5">
        <v>368806</v>
      </c>
      <c r="E5" s="5" t="s">
        <v>106</v>
      </c>
      <c r="F5" s="2" t="s">
        <v>163</v>
      </c>
      <c r="G5" s="2" t="s">
        <v>146</v>
      </c>
      <c r="H5" s="2" t="s">
        <v>219</v>
      </c>
      <c r="I5" s="3" t="s">
        <v>323</v>
      </c>
      <c r="J5" s="28">
        <v>15000</v>
      </c>
      <c r="K5" s="28">
        <v>30000</v>
      </c>
      <c r="L5" s="45">
        <v>15000</v>
      </c>
      <c r="M5" s="12"/>
    </row>
    <row r="6" spans="1:14" ht="84.75" customHeight="1" x14ac:dyDescent="0.25">
      <c r="A6" s="60"/>
      <c r="B6" s="14" t="s">
        <v>396</v>
      </c>
      <c r="C6" s="2" t="s">
        <v>31</v>
      </c>
      <c r="D6" s="5">
        <v>47999764</v>
      </c>
      <c r="E6" s="5" t="s">
        <v>77</v>
      </c>
      <c r="F6" s="2" t="s">
        <v>149</v>
      </c>
      <c r="G6" s="2" t="s">
        <v>148</v>
      </c>
      <c r="H6" s="2" t="s">
        <v>179</v>
      </c>
      <c r="I6" s="3" t="s">
        <v>284</v>
      </c>
      <c r="J6" s="28">
        <v>15000</v>
      </c>
      <c r="K6" s="28">
        <v>30000</v>
      </c>
      <c r="L6" s="46">
        <v>15000</v>
      </c>
      <c r="M6" s="12"/>
    </row>
    <row r="7" spans="1:14" ht="69.75" customHeight="1" thickBot="1" x14ac:dyDescent="0.3">
      <c r="A7" s="61"/>
      <c r="B7" s="24" t="s">
        <v>397</v>
      </c>
      <c r="C7" s="25" t="s">
        <v>14</v>
      </c>
      <c r="D7" s="8">
        <v>306355</v>
      </c>
      <c r="E7" s="8" t="s">
        <v>91</v>
      </c>
      <c r="F7" s="25" t="s">
        <v>147</v>
      </c>
      <c r="G7" s="25" t="s">
        <v>148</v>
      </c>
      <c r="H7" s="25" t="s">
        <v>195</v>
      </c>
      <c r="I7" s="26" t="s">
        <v>300</v>
      </c>
      <c r="J7" s="29">
        <v>28000</v>
      </c>
      <c r="K7" s="29">
        <v>56000</v>
      </c>
      <c r="L7" s="47">
        <v>15000</v>
      </c>
      <c r="M7" s="12"/>
    </row>
    <row r="8" spans="1:14" ht="60" customHeight="1" x14ac:dyDescent="0.25">
      <c r="A8" s="59" t="s">
        <v>519</v>
      </c>
      <c r="B8" s="20" t="s">
        <v>398</v>
      </c>
      <c r="C8" s="21" t="s">
        <v>6</v>
      </c>
      <c r="D8" s="22">
        <v>601250</v>
      </c>
      <c r="E8" s="22" t="s">
        <v>84</v>
      </c>
      <c r="F8" s="21" t="s">
        <v>147</v>
      </c>
      <c r="G8" s="21" t="s">
        <v>148</v>
      </c>
      <c r="H8" s="21" t="s">
        <v>188</v>
      </c>
      <c r="I8" s="23" t="s">
        <v>293</v>
      </c>
      <c r="J8" s="27">
        <v>10000</v>
      </c>
      <c r="K8" s="27">
        <v>20920</v>
      </c>
      <c r="L8" s="48">
        <v>10000</v>
      </c>
      <c r="M8" s="12"/>
    </row>
    <row r="9" spans="1:14" ht="84.75" customHeight="1" x14ac:dyDescent="0.25">
      <c r="A9" s="60"/>
      <c r="B9" s="14" t="s">
        <v>399</v>
      </c>
      <c r="C9" s="2" t="s">
        <v>8</v>
      </c>
      <c r="D9" s="5">
        <v>70947422</v>
      </c>
      <c r="E9" s="5" t="s">
        <v>86</v>
      </c>
      <c r="F9" s="2" t="s">
        <v>86</v>
      </c>
      <c r="G9" s="2" t="s">
        <v>155</v>
      </c>
      <c r="H9" s="2" t="s">
        <v>190</v>
      </c>
      <c r="I9" s="3" t="s">
        <v>295</v>
      </c>
      <c r="J9" s="28">
        <v>18000</v>
      </c>
      <c r="K9" s="28">
        <v>36000</v>
      </c>
      <c r="L9" s="46">
        <v>18000</v>
      </c>
      <c r="M9" s="12"/>
    </row>
    <row r="10" spans="1:14" ht="95.25" customHeight="1" x14ac:dyDescent="0.25">
      <c r="A10" s="60"/>
      <c r="B10" s="14" t="s">
        <v>400</v>
      </c>
      <c r="C10" s="2" t="s">
        <v>39</v>
      </c>
      <c r="D10" s="5">
        <v>851817</v>
      </c>
      <c r="E10" s="5" t="s">
        <v>111</v>
      </c>
      <c r="F10" s="2" t="s">
        <v>111</v>
      </c>
      <c r="G10" s="2" t="s">
        <v>155</v>
      </c>
      <c r="H10" s="2" t="s">
        <v>270</v>
      </c>
      <c r="I10" s="3" t="s">
        <v>372</v>
      </c>
      <c r="J10" s="28">
        <v>10000</v>
      </c>
      <c r="K10" s="28">
        <v>20000</v>
      </c>
      <c r="L10" s="46">
        <v>10000</v>
      </c>
      <c r="M10" s="12"/>
    </row>
    <row r="11" spans="1:14" ht="60" customHeight="1" x14ac:dyDescent="0.25">
      <c r="A11" s="60"/>
      <c r="B11" s="14" t="s">
        <v>401</v>
      </c>
      <c r="C11" s="2" t="s">
        <v>55</v>
      </c>
      <c r="D11" s="5">
        <v>91740</v>
      </c>
      <c r="E11" s="5" t="s">
        <v>127</v>
      </c>
      <c r="F11" s="2" t="s">
        <v>127</v>
      </c>
      <c r="G11" s="2" t="s">
        <v>154</v>
      </c>
      <c r="H11" s="2" t="s">
        <v>253</v>
      </c>
      <c r="I11" s="3" t="s">
        <v>355</v>
      </c>
      <c r="J11" s="28">
        <v>12000</v>
      </c>
      <c r="K11" s="28">
        <v>24000</v>
      </c>
      <c r="L11" s="46">
        <v>12000</v>
      </c>
      <c r="M11" s="12"/>
    </row>
    <row r="12" spans="1:14" ht="90.75" customHeight="1" x14ac:dyDescent="0.25">
      <c r="A12" s="60"/>
      <c r="B12" s="14" t="s">
        <v>402</v>
      </c>
      <c r="C12" s="2" t="s">
        <v>41</v>
      </c>
      <c r="D12" s="5">
        <v>100625</v>
      </c>
      <c r="E12" s="5" t="s">
        <v>113</v>
      </c>
      <c r="F12" s="2" t="s">
        <v>113</v>
      </c>
      <c r="G12" s="2" t="s">
        <v>166</v>
      </c>
      <c r="H12" s="2" t="s">
        <v>229</v>
      </c>
      <c r="I12" s="3" t="s">
        <v>333</v>
      </c>
      <c r="J12" s="28">
        <v>10000</v>
      </c>
      <c r="K12" s="28">
        <v>20000</v>
      </c>
      <c r="L12" s="46">
        <v>10000</v>
      </c>
      <c r="M12" s="12"/>
    </row>
    <row r="13" spans="1:14" ht="87" customHeight="1" x14ac:dyDescent="0.25">
      <c r="A13" s="60"/>
      <c r="B13" s="14" t="s">
        <v>403</v>
      </c>
      <c r="C13" s="2" t="s">
        <v>53</v>
      </c>
      <c r="D13" s="5">
        <v>69892</v>
      </c>
      <c r="E13" s="5" t="s">
        <v>125</v>
      </c>
      <c r="F13" s="2" t="s">
        <v>125</v>
      </c>
      <c r="G13" s="2" t="s">
        <v>161</v>
      </c>
      <c r="H13" s="2" t="s">
        <v>245</v>
      </c>
      <c r="I13" s="3" t="s">
        <v>347</v>
      </c>
      <c r="J13" s="28">
        <v>12000</v>
      </c>
      <c r="K13" s="28">
        <v>25000</v>
      </c>
      <c r="L13" s="46">
        <v>12000</v>
      </c>
      <c r="M13" s="12"/>
    </row>
    <row r="14" spans="1:14" ht="93" customHeight="1" x14ac:dyDescent="0.25">
      <c r="A14" s="60"/>
      <c r="B14" s="14" t="s">
        <v>404</v>
      </c>
      <c r="C14" s="2" t="s">
        <v>37</v>
      </c>
      <c r="D14" s="5">
        <v>70966206</v>
      </c>
      <c r="E14" s="5" t="s">
        <v>78</v>
      </c>
      <c r="F14" s="2" t="s">
        <v>78</v>
      </c>
      <c r="G14" s="2" t="s">
        <v>150</v>
      </c>
      <c r="H14" s="2" t="s">
        <v>180</v>
      </c>
      <c r="I14" s="3" t="s">
        <v>285</v>
      </c>
      <c r="J14" s="28">
        <v>12000</v>
      </c>
      <c r="K14" s="28">
        <v>25000</v>
      </c>
      <c r="L14" s="46">
        <v>12000</v>
      </c>
      <c r="M14" s="12"/>
    </row>
    <row r="15" spans="1:14" ht="60" customHeight="1" x14ac:dyDescent="0.25">
      <c r="A15" s="60"/>
      <c r="B15" s="14" t="s">
        <v>405</v>
      </c>
      <c r="C15" s="2" t="s">
        <v>59</v>
      </c>
      <c r="D15" s="5">
        <v>70865949</v>
      </c>
      <c r="E15" s="5" t="s">
        <v>130</v>
      </c>
      <c r="F15" s="2" t="s">
        <v>130</v>
      </c>
      <c r="G15" s="2" t="s">
        <v>150</v>
      </c>
      <c r="H15" s="2" t="s">
        <v>256</v>
      </c>
      <c r="I15" s="3" t="s">
        <v>358</v>
      </c>
      <c r="J15" s="28">
        <v>10000</v>
      </c>
      <c r="K15" s="28">
        <v>20000</v>
      </c>
      <c r="L15" s="46">
        <v>10000</v>
      </c>
      <c r="M15" s="12"/>
    </row>
    <row r="16" spans="1:14" ht="60" customHeight="1" x14ac:dyDescent="0.25">
      <c r="A16" s="60"/>
      <c r="B16" s="14" t="s">
        <v>406</v>
      </c>
      <c r="C16" s="2" t="s">
        <v>29</v>
      </c>
      <c r="D16" s="5">
        <v>284891</v>
      </c>
      <c r="E16" s="5" t="s">
        <v>104</v>
      </c>
      <c r="F16" s="2" t="s">
        <v>104</v>
      </c>
      <c r="G16" s="2" t="s">
        <v>152</v>
      </c>
      <c r="H16" s="2" t="s">
        <v>212</v>
      </c>
      <c r="I16" s="3" t="s">
        <v>316</v>
      </c>
      <c r="J16" s="28">
        <v>10000</v>
      </c>
      <c r="K16" s="28">
        <v>20000</v>
      </c>
      <c r="L16" s="46">
        <v>10000</v>
      </c>
      <c r="M16" s="12"/>
    </row>
    <row r="17" spans="1:13" ht="60" customHeight="1" x14ac:dyDescent="0.25">
      <c r="A17" s="60"/>
      <c r="B17" s="14" t="s">
        <v>407</v>
      </c>
      <c r="C17" s="2" t="s">
        <v>12</v>
      </c>
      <c r="D17" s="5">
        <v>90719</v>
      </c>
      <c r="E17" s="5" t="s">
        <v>89</v>
      </c>
      <c r="F17" s="2" t="s">
        <v>89</v>
      </c>
      <c r="G17" s="2" t="s">
        <v>154</v>
      </c>
      <c r="H17" s="2" t="s">
        <v>193</v>
      </c>
      <c r="I17" s="3" t="s">
        <v>298</v>
      </c>
      <c r="J17" s="28">
        <v>10000</v>
      </c>
      <c r="K17" s="28">
        <v>20000</v>
      </c>
      <c r="L17" s="46">
        <v>10000</v>
      </c>
      <c r="M17" s="12"/>
    </row>
    <row r="18" spans="1:13" ht="95.25" customHeight="1" thickBot="1" x14ac:dyDescent="0.3">
      <c r="A18" s="61"/>
      <c r="B18" s="24" t="s">
        <v>408</v>
      </c>
      <c r="C18" s="25" t="s">
        <v>13</v>
      </c>
      <c r="D18" s="8">
        <v>231321</v>
      </c>
      <c r="E18" s="8" t="s">
        <v>90</v>
      </c>
      <c r="F18" s="25" t="s">
        <v>90</v>
      </c>
      <c r="G18" s="25" t="s">
        <v>158</v>
      </c>
      <c r="H18" s="25" t="s">
        <v>194</v>
      </c>
      <c r="I18" s="26" t="s">
        <v>299</v>
      </c>
      <c r="J18" s="29">
        <v>10000</v>
      </c>
      <c r="K18" s="29">
        <v>20514</v>
      </c>
      <c r="L18" s="47">
        <v>10000</v>
      </c>
      <c r="M18" s="12"/>
    </row>
    <row r="19" spans="1:13" ht="84.75" customHeight="1" x14ac:dyDescent="0.25">
      <c r="A19" s="59" t="s">
        <v>520</v>
      </c>
      <c r="B19" s="20" t="s">
        <v>409</v>
      </c>
      <c r="C19" s="21" t="s">
        <v>36</v>
      </c>
      <c r="D19" s="22">
        <v>75051</v>
      </c>
      <c r="E19" s="22" t="s">
        <v>109</v>
      </c>
      <c r="F19" s="21" t="s">
        <v>109</v>
      </c>
      <c r="G19" s="21" t="s">
        <v>146</v>
      </c>
      <c r="H19" s="21" t="s">
        <v>225</v>
      </c>
      <c r="I19" s="23" t="s">
        <v>329</v>
      </c>
      <c r="J19" s="27">
        <v>23000</v>
      </c>
      <c r="K19" s="27">
        <v>63000</v>
      </c>
      <c r="L19" s="48">
        <v>15000</v>
      </c>
      <c r="M19" s="12"/>
    </row>
    <row r="20" spans="1:13" ht="95.25" customHeight="1" x14ac:dyDescent="0.25">
      <c r="A20" s="60"/>
      <c r="B20" s="14" t="s">
        <v>410</v>
      </c>
      <c r="C20" s="2" t="s">
        <v>18</v>
      </c>
      <c r="D20" s="5">
        <v>64467</v>
      </c>
      <c r="E20" s="5" t="s">
        <v>94</v>
      </c>
      <c r="F20" s="2" t="s">
        <v>90</v>
      </c>
      <c r="G20" s="2" t="s">
        <v>158</v>
      </c>
      <c r="H20" s="2" t="s">
        <v>199</v>
      </c>
      <c r="I20" s="3" t="s">
        <v>304</v>
      </c>
      <c r="J20" s="28">
        <v>33000</v>
      </c>
      <c r="K20" s="28">
        <v>66400</v>
      </c>
      <c r="L20" s="46">
        <v>33000</v>
      </c>
      <c r="M20" s="12"/>
    </row>
    <row r="21" spans="1:13" ht="97.5" customHeight="1" x14ac:dyDescent="0.25">
      <c r="A21" s="60"/>
      <c r="B21" s="14" t="s">
        <v>411</v>
      </c>
      <c r="C21" s="2" t="s">
        <v>57</v>
      </c>
      <c r="D21" s="5">
        <v>65285</v>
      </c>
      <c r="E21" s="5" t="s">
        <v>129</v>
      </c>
      <c r="F21" s="2" t="s">
        <v>129</v>
      </c>
      <c r="G21" s="2" t="s">
        <v>161</v>
      </c>
      <c r="H21" s="2" t="s">
        <v>255</v>
      </c>
      <c r="I21" s="3" t="s">
        <v>357</v>
      </c>
      <c r="J21" s="28">
        <v>30000</v>
      </c>
      <c r="K21" s="28">
        <v>83600</v>
      </c>
      <c r="L21" s="46">
        <v>30000</v>
      </c>
      <c r="M21" s="12"/>
    </row>
    <row r="22" spans="1:13" ht="74.25" customHeight="1" x14ac:dyDescent="0.25">
      <c r="A22" s="60"/>
      <c r="B22" s="14" t="s">
        <v>412</v>
      </c>
      <c r="C22" s="2" t="s">
        <v>5</v>
      </c>
      <c r="D22" s="5">
        <v>318574</v>
      </c>
      <c r="E22" s="5" t="s">
        <v>83</v>
      </c>
      <c r="F22" s="2" t="s">
        <v>83</v>
      </c>
      <c r="G22" s="2" t="s">
        <v>148</v>
      </c>
      <c r="H22" s="2" t="s">
        <v>186</v>
      </c>
      <c r="I22" s="3" t="s">
        <v>291</v>
      </c>
      <c r="J22" s="28">
        <v>24000</v>
      </c>
      <c r="K22" s="28">
        <v>57705</v>
      </c>
      <c r="L22" s="46">
        <v>10000</v>
      </c>
      <c r="M22" s="12"/>
    </row>
    <row r="23" spans="1:13" ht="72.75" customHeight="1" x14ac:dyDescent="0.25">
      <c r="A23" s="60"/>
      <c r="B23" s="14" t="s">
        <v>413</v>
      </c>
      <c r="C23" s="2" t="s">
        <v>30</v>
      </c>
      <c r="D23" s="5">
        <v>40765407</v>
      </c>
      <c r="E23" s="5" t="s">
        <v>94</v>
      </c>
      <c r="F23" s="2" t="s">
        <v>90</v>
      </c>
      <c r="G23" s="2" t="s">
        <v>158</v>
      </c>
      <c r="H23" s="2" t="s">
        <v>216</v>
      </c>
      <c r="I23" s="3" t="s">
        <v>320</v>
      </c>
      <c r="J23" s="28">
        <v>627000</v>
      </c>
      <c r="K23" s="28">
        <v>1305000</v>
      </c>
      <c r="L23" s="46">
        <v>524000</v>
      </c>
      <c r="M23" s="12"/>
    </row>
    <row r="24" spans="1:13" ht="89.25" customHeight="1" x14ac:dyDescent="0.25">
      <c r="A24" s="60"/>
      <c r="B24" s="14" t="s">
        <v>414</v>
      </c>
      <c r="C24" s="2" t="s">
        <v>67</v>
      </c>
      <c r="D24" s="5">
        <v>64628795</v>
      </c>
      <c r="E24" s="5" t="s">
        <v>137</v>
      </c>
      <c r="F24" s="2" t="s">
        <v>147</v>
      </c>
      <c r="G24" s="2" t="s">
        <v>148</v>
      </c>
      <c r="H24" s="2" t="s">
        <v>266</v>
      </c>
      <c r="I24" s="3" t="s">
        <v>368</v>
      </c>
      <c r="J24" s="28">
        <v>35000</v>
      </c>
      <c r="K24" s="28">
        <v>70000</v>
      </c>
      <c r="L24" s="46">
        <v>35000</v>
      </c>
      <c r="M24" s="12"/>
    </row>
    <row r="25" spans="1:13" ht="93" customHeight="1" x14ac:dyDescent="0.25">
      <c r="A25" s="60"/>
      <c r="B25" s="14" t="s">
        <v>415</v>
      </c>
      <c r="C25" s="2" t="s">
        <v>8</v>
      </c>
      <c r="D25" s="5">
        <v>70947422</v>
      </c>
      <c r="E25" s="5" t="s">
        <v>86</v>
      </c>
      <c r="F25" s="2" t="s">
        <v>86</v>
      </c>
      <c r="G25" s="2" t="s">
        <v>155</v>
      </c>
      <c r="H25" s="2" t="s">
        <v>198</v>
      </c>
      <c r="I25" s="3" t="s">
        <v>303</v>
      </c>
      <c r="J25" s="28">
        <v>10000</v>
      </c>
      <c r="K25" s="28">
        <v>20000</v>
      </c>
      <c r="L25" s="46">
        <v>10000</v>
      </c>
      <c r="M25" s="12"/>
    </row>
    <row r="26" spans="1:13" ht="75.75" customHeight="1" x14ac:dyDescent="0.25">
      <c r="A26" s="60"/>
      <c r="B26" s="14" t="s">
        <v>416</v>
      </c>
      <c r="C26" s="2" t="s">
        <v>48</v>
      </c>
      <c r="D26" s="5">
        <v>846678</v>
      </c>
      <c r="E26" s="5" t="s">
        <v>120</v>
      </c>
      <c r="F26" s="2" t="s">
        <v>149</v>
      </c>
      <c r="G26" s="2" t="s">
        <v>148</v>
      </c>
      <c r="H26" s="2" t="s">
        <v>236</v>
      </c>
      <c r="I26" s="3" t="s">
        <v>340</v>
      </c>
      <c r="J26" s="28">
        <v>20000</v>
      </c>
      <c r="K26" s="28">
        <v>40000</v>
      </c>
      <c r="L26" s="46">
        <v>20000</v>
      </c>
      <c r="M26" s="12"/>
    </row>
    <row r="27" spans="1:13" ht="60" customHeight="1" x14ac:dyDescent="0.25">
      <c r="A27" s="60"/>
      <c r="B27" s="14" t="s">
        <v>417</v>
      </c>
      <c r="C27" s="2" t="s">
        <v>26</v>
      </c>
      <c r="D27" s="5">
        <v>73504</v>
      </c>
      <c r="E27" s="5" t="s">
        <v>101</v>
      </c>
      <c r="F27" s="2" t="s">
        <v>101</v>
      </c>
      <c r="G27" s="2" t="s">
        <v>162</v>
      </c>
      <c r="H27" s="2" t="s">
        <v>209</v>
      </c>
      <c r="I27" s="3" t="s">
        <v>313</v>
      </c>
      <c r="J27" s="28">
        <v>58000</v>
      </c>
      <c r="K27" s="28">
        <v>116180</v>
      </c>
      <c r="L27" s="46">
        <v>40000</v>
      </c>
      <c r="M27" s="12"/>
    </row>
    <row r="28" spans="1:13" ht="92.25" customHeight="1" x14ac:dyDescent="0.25">
      <c r="A28" s="60"/>
      <c r="B28" s="14" t="s">
        <v>418</v>
      </c>
      <c r="C28" s="2" t="s">
        <v>57</v>
      </c>
      <c r="D28" s="5">
        <v>65285</v>
      </c>
      <c r="E28" s="5" t="s">
        <v>129</v>
      </c>
      <c r="F28" s="2" t="s">
        <v>129</v>
      </c>
      <c r="G28" s="2" t="s">
        <v>161</v>
      </c>
      <c r="H28" s="2" t="s">
        <v>254</v>
      </c>
      <c r="I28" s="3" t="s">
        <v>356</v>
      </c>
      <c r="J28" s="28">
        <v>13000</v>
      </c>
      <c r="K28" s="28">
        <v>31935</v>
      </c>
      <c r="L28" s="46">
        <v>13000</v>
      </c>
      <c r="M28" s="12"/>
    </row>
    <row r="29" spans="1:13" ht="72" customHeight="1" x14ac:dyDescent="0.25">
      <c r="A29" s="60"/>
      <c r="B29" s="14" t="s">
        <v>419</v>
      </c>
      <c r="C29" s="2" t="s">
        <v>0</v>
      </c>
      <c r="D29" s="5">
        <v>101494</v>
      </c>
      <c r="E29" s="5" t="s">
        <v>126</v>
      </c>
      <c r="F29" s="2" t="s">
        <v>170</v>
      </c>
      <c r="G29" s="2" t="s">
        <v>152</v>
      </c>
      <c r="H29" s="2" t="s">
        <v>248</v>
      </c>
      <c r="I29" s="3" t="s">
        <v>350</v>
      </c>
      <c r="J29" s="28">
        <v>57000</v>
      </c>
      <c r="K29" s="28">
        <v>114000</v>
      </c>
      <c r="L29" s="46">
        <v>40000</v>
      </c>
      <c r="M29" s="12"/>
    </row>
    <row r="30" spans="1:13" ht="85.5" customHeight="1" x14ac:dyDescent="0.25">
      <c r="A30" s="60"/>
      <c r="B30" s="14" t="s">
        <v>420</v>
      </c>
      <c r="C30" s="2" t="s">
        <v>0</v>
      </c>
      <c r="D30" s="5">
        <v>101494</v>
      </c>
      <c r="E30" s="5" t="s">
        <v>126</v>
      </c>
      <c r="F30" s="2" t="s">
        <v>170</v>
      </c>
      <c r="G30" s="2" t="s">
        <v>152</v>
      </c>
      <c r="H30" s="2" t="s">
        <v>274</v>
      </c>
      <c r="I30" s="3" t="s">
        <v>377</v>
      </c>
      <c r="J30" s="28">
        <v>30000</v>
      </c>
      <c r="K30" s="28">
        <v>60000</v>
      </c>
      <c r="L30" s="46">
        <v>25000</v>
      </c>
      <c r="M30" s="12"/>
    </row>
    <row r="31" spans="1:13" ht="60" customHeight="1" x14ac:dyDescent="0.25">
      <c r="A31" s="60"/>
      <c r="B31" s="14" t="s">
        <v>421</v>
      </c>
      <c r="C31" s="2" t="s">
        <v>4</v>
      </c>
      <c r="D31" s="5">
        <v>70926646</v>
      </c>
      <c r="E31" s="5" t="s">
        <v>96</v>
      </c>
      <c r="F31" s="2" t="s">
        <v>103</v>
      </c>
      <c r="G31" s="2" t="s">
        <v>162</v>
      </c>
      <c r="H31" s="2" t="s">
        <v>204</v>
      </c>
      <c r="I31" s="3" t="s">
        <v>309</v>
      </c>
      <c r="J31" s="28">
        <v>11000</v>
      </c>
      <c r="K31" s="28">
        <v>23000</v>
      </c>
      <c r="L31" s="46">
        <v>11000</v>
      </c>
      <c r="M31" s="12"/>
    </row>
    <row r="32" spans="1:13" ht="60" customHeight="1" x14ac:dyDescent="0.25">
      <c r="A32" s="60"/>
      <c r="B32" s="14" t="s">
        <v>422</v>
      </c>
      <c r="C32" s="2" t="s">
        <v>35</v>
      </c>
      <c r="D32" s="5">
        <v>93050</v>
      </c>
      <c r="E32" s="5" t="s">
        <v>108</v>
      </c>
      <c r="F32" s="2" t="s">
        <v>108</v>
      </c>
      <c r="G32" s="2" t="s">
        <v>154</v>
      </c>
      <c r="H32" s="2" t="s">
        <v>222</v>
      </c>
      <c r="I32" s="3" t="s">
        <v>326</v>
      </c>
      <c r="J32" s="28">
        <v>13000</v>
      </c>
      <c r="K32" s="28">
        <v>27300</v>
      </c>
      <c r="L32" s="46">
        <v>13000</v>
      </c>
      <c r="M32" s="12"/>
    </row>
    <row r="33" spans="1:13" ht="84" customHeight="1" x14ac:dyDescent="0.25">
      <c r="A33" s="60"/>
      <c r="B33" s="14" t="s">
        <v>423</v>
      </c>
      <c r="C33" s="2" t="s">
        <v>60</v>
      </c>
      <c r="D33" s="5">
        <v>47885670</v>
      </c>
      <c r="E33" s="5" t="s">
        <v>131</v>
      </c>
      <c r="F33" s="2" t="s">
        <v>131</v>
      </c>
      <c r="G33" s="2" t="s">
        <v>152</v>
      </c>
      <c r="H33" s="2" t="s">
        <v>257</v>
      </c>
      <c r="I33" s="3" t="s">
        <v>359</v>
      </c>
      <c r="J33" s="28">
        <v>20000</v>
      </c>
      <c r="K33" s="28">
        <v>40000</v>
      </c>
      <c r="L33" s="46">
        <v>10000</v>
      </c>
      <c r="M33" s="12"/>
    </row>
    <row r="34" spans="1:13" ht="60" customHeight="1" x14ac:dyDescent="0.25">
      <c r="A34" s="60"/>
      <c r="B34" s="14" t="s">
        <v>424</v>
      </c>
      <c r="C34" s="2" t="s">
        <v>61</v>
      </c>
      <c r="D34" s="5">
        <v>70996822</v>
      </c>
      <c r="E34" s="5" t="s">
        <v>132</v>
      </c>
      <c r="F34" s="2" t="s">
        <v>141</v>
      </c>
      <c r="G34" s="2" t="s">
        <v>157</v>
      </c>
      <c r="H34" s="2" t="s">
        <v>260</v>
      </c>
      <c r="I34" s="3" t="s">
        <v>362</v>
      </c>
      <c r="J34" s="28">
        <v>30000</v>
      </c>
      <c r="K34" s="28">
        <v>65000</v>
      </c>
      <c r="L34" s="46">
        <v>15000</v>
      </c>
      <c r="M34" s="12"/>
    </row>
    <row r="35" spans="1:13" ht="85.5" customHeight="1" x14ac:dyDescent="0.25">
      <c r="A35" s="60"/>
      <c r="B35" s="14" t="s">
        <v>425</v>
      </c>
      <c r="C35" s="2" t="s">
        <v>25</v>
      </c>
      <c r="D35" s="5">
        <v>360627</v>
      </c>
      <c r="E35" s="5" t="s">
        <v>100</v>
      </c>
      <c r="F35" s="2" t="s">
        <v>100</v>
      </c>
      <c r="G35" s="2" t="s">
        <v>153</v>
      </c>
      <c r="H35" s="2" t="s">
        <v>208</v>
      </c>
      <c r="I35" s="3" t="s">
        <v>460</v>
      </c>
      <c r="J35" s="28">
        <v>37000</v>
      </c>
      <c r="K35" s="28">
        <v>74550</v>
      </c>
      <c r="L35" s="46">
        <v>10000</v>
      </c>
      <c r="M35" s="12"/>
    </row>
    <row r="36" spans="1:13" ht="60" customHeight="1" x14ac:dyDescent="0.25">
      <c r="A36" s="60"/>
      <c r="B36" s="14" t="s">
        <v>426</v>
      </c>
      <c r="C36" s="2" t="s">
        <v>48</v>
      </c>
      <c r="D36" s="5">
        <v>846678</v>
      </c>
      <c r="E36" s="5" t="s">
        <v>120</v>
      </c>
      <c r="F36" s="2" t="s">
        <v>149</v>
      </c>
      <c r="G36" s="2" t="s">
        <v>148</v>
      </c>
      <c r="H36" s="2" t="s">
        <v>237</v>
      </c>
      <c r="I36" s="3" t="s">
        <v>341</v>
      </c>
      <c r="J36" s="28">
        <v>25000</v>
      </c>
      <c r="K36" s="28">
        <v>50000</v>
      </c>
      <c r="L36" s="46">
        <v>25000</v>
      </c>
      <c r="M36" s="12"/>
    </row>
    <row r="37" spans="1:13" ht="60" customHeight="1" x14ac:dyDescent="0.25">
      <c r="A37" s="60"/>
      <c r="B37" s="14" t="s">
        <v>427</v>
      </c>
      <c r="C37" s="2" t="s">
        <v>69</v>
      </c>
      <c r="D37" s="5">
        <v>69538549</v>
      </c>
      <c r="E37" s="5" t="s">
        <v>138</v>
      </c>
      <c r="F37" s="2" t="s">
        <v>168</v>
      </c>
      <c r="G37" s="2" t="s">
        <v>154</v>
      </c>
      <c r="H37" s="2" t="s">
        <v>271</v>
      </c>
      <c r="I37" s="3" t="s">
        <v>373</v>
      </c>
      <c r="J37" s="28">
        <v>30000</v>
      </c>
      <c r="K37" s="28">
        <v>61000</v>
      </c>
      <c r="L37" s="46">
        <v>15000</v>
      </c>
      <c r="M37" s="12"/>
    </row>
    <row r="38" spans="1:13" ht="97.5" customHeight="1" x14ac:dyDescent="0.25">
      <c r="A38" s="60"/>
      <c r="B38" s="14" t="s">
        <v>428</v>
      </c>
      <c r="C38" s="2" t="s">
        <v>19</v>
      </c>
      <c r="D38" s="5">
        <v>62951491</v>
      </c>
      <c r="E38" s="5" t="s">
        <v>95</v>
      </c>
      <c r="F38" s="2" t="s">
        <v>95</v>
      </c>
      <c r="G38" s="2" t="s">
        <v>161</v>
      </c>
      <c r="H38" s="2" t="s">
        <v>201</v>
      </c>
      <c r="I38" s="3" t="s">
        <v>306</v>
      </c>
      <c r="J38" s="28">
        <v>16000</v>
      </c>
      <c r="K38" s="28">
        <v>32000</v>
      </c>
      <c r="L38" s="46">
        <v>16000</v>
      </c>
      <c r="M38" s="12"/>
    </row>
    <row r="39" spans="1:13" ht="90.75" customHeight="1" x14ac:dyDescent="0.25">
      <c r="A39" s="60"/>
      <c r="B39" s="14" t="s">
        <v>429</v>
      </c>
      <c r="C39" s="2" t="s">
        <v>19</v>
      </c>
      <c r="D39" s="5">
        <v>62951491</v>
      </c>
      <c r="E39" s="5" t="s">
        <v>95</v>
      </c>
      <c r="F39" s="2" t="s">
        <v>95</v>
      </c>
      <c r="G39" s="2" t="s">
        <v>161</v>
      </c>
      <c r="H39" s="2" t="s">
        <v>200</v>
      </c>
      <c r="I39" s="3" t="s">
        <v>305</v>
      </c>
      <c r="J39" s="28">
        <v>36000</v>
      </c>
      <c r="K39" s="28">
        <v>72200</v>
      </c>
      <c r="L39" s="46">
        <v>30000</v>
      </c>
      <c r="M39" s="12"/>
    </row>
    <row r="40" spans="1:13" ht="84" customHeight="1" x14ac:dyDescent="0.25">
      <c r="A40" s="60"/>
      <c r="B40" s="14" t="s">
        <v>430</v>
      </c>
      <c r="C40" s="2" t="s">
        <v>51</v>
      </c>
      <c r="D40" s="5">
        <v>92711</v>
      </c>
      <c r="E40" s="5" t="s">
        <v>123</v>
      </c>
      <c r="F40" s="2" t="s">
        <v>123</v>
      </c>
      <c r="G40" s="2" t="s">
        <v>152</v>
      </c>
      <c r="H40" s="2" t="s">
        <v>241</v>
      </c>
      <c r="I40" s="3" t="s">
        <v>462</v>
      </c>
      <c r="J40" s="28">
        <v>16000</v>
      </c>
      <c r="K40" s="28">
        <v>33500</v>
      </c>
      <c r="L40" s="46">
        <v>16000</v>
      </c>
      <c r="M40" s="12"/>
    </row>
    <row r="41" spans="1:13" ht="79.5" customHeight="1" x14ac:dyDescent="0.25">
      <c r="A41" s="60"/>
      <c r="B41" s="14" t="s">
        <v>431</v>
      </c>
      <c r="C41" s="2" t="s">
        <v>51</v>
      </c>
      <c r="D41" s="5">
        <v>92711</v>
      </c>
      <c r="E41" s="5" t="s">
        <v>123</v>
      </c>
      <c r="F41" s="2" t="s">
        <v>123</v>
      </c>
      <c r="G41" s="2" t="s">
        <v>152</v>
      </c>
      <c r="H41" s="2" t="s">
        <v>242</v>
      </c>
      <c r="I41" s="3" t="s">
        <v>461</v>
      </c>
      <c r="J41" s="28">
        <v>10000</v>
      </c>
      <c r="K41" s="28">
        <v>21000</v>
      </c>
      <c r="L41" s="46">
        <v>10000</v>
      </c>
      <c r="M41" s="12"/>
    </row>
    <row r="42" spans="1:13" ht="81.75" customHeight="1" x14ac:dyDescent="0.25">
      <c r="A42" s="60"/>
      <c r="B42" s="14" t="s">
        <v>432</v>
      </c>
      <c r="C42" s="2" t="s">
        <v>49</v>
      </c>
      <c r="D42" s="5">
        <v>70886334</v>
      </c>
      <c r="E42" s="5" t="s">
        <v>121</v>
      </c>
      <c r="F42" s="2" t="s">
        <v>121</v>
      </c>
      <c r="G42" s="2" t="s">
        <v>162</v>
      </c>
      <c r="H42" s="2" t="s">
        <v>238</v>
      </c>
      <c r="I42" s="3" t="s">
        <v>342</v>
      </c>
      <c r="J42" s="28">
        <v>33000</v>
      </c>
      <c r="K42" s="28">
        <v>67390</v>
      </c>
      <c r="L42" s="46">
        <v>20000</v>
      </c>
      <c r="M42" s="12"/>
    </row>
    <row r="43" spans="1:13" ht="100.5" customHeight="1" x14ac:dyDescent="0.25">
      <c r="A43" s="60"/>
      <c r="B43" s="14" t="s">
        <v>433</v>
      </c>
      <c r="C43" s="2" t="s">
        <v>40</v>
      </c>
      <c r="D43" s="5">
        <v>83194</v>
      </c>
      <c r="E43" s="5" t="s">
        <v>112</v>
      </c>
      <c r="F43" s="2" t="s">
        <v>112</v>
      </c>
      <c r="G43" s="2" t="s">
        <v>165</v>
      </c>
      <c r="H43" s="2" t="s">
        <v>228</v>
      </c>
      <c r="I43" s="3" t="s">
        <v>332</v>
      </c>
      <c r="J43" s="28">
        <v>35000</v>
      </c>
      <c r="K43" s="28">
        <v>70000</v>
      </c>
      <c r="L43" s="46">
        <v>20000</v>
      </c>
      <c r="M43" s="12"/>
    </row>
    <row r="44" spans="1:13" ht="60" customHeight="1" x14ac:dyDescent="0.25">
      <c r="A44" s="60"/>
      <c r="B44" s="14" t="s">
        <v>434</v>
      </c>
      <c r="C44" s="2" t="s">
        <v>2</v>
      </c>
      <c r="D44" s="5">
        <v>64123430</v>
      </c>
      <c r="E44" s="5" t="s">
        <v>143</v>
      </c>
      <c r="F44" s="2" t="s">
        <v>111</v>
      </c>
      <c r="G44" s="2" t="s">
        <v>155</v>
      </c>
      <c r="H44" s="2" t="s">
        <v>277</v>
      </c>
      <c r="I44" s="3" t="s">
        <v>380</v>
      </c>
      <c r="J44" s="28">
        <v>20000</v>
      </c>
      <c r="K44" s="28">
        <v>68000</v>
      </c>
      <c r="L44" s="46">
        <v>20000</v>
      </c>
      <c r="M44" s="12"/>
    </row>
    <row r="45" spans="1:13" ht="98.25" customHeight="1" x14ac:dyDescent="0.25">
      <c r="A45" s="60"/>
      <c r="B45" s="14" t="s">
        <v>435</v>
      </c>
      <c r="C45" s="2" t="s">
        <v>20</v>
      </c>
      <c r="D45" s="5">
        <v>70926620</v>
      </c>
      <c r="E45" s="5" t="s">
        <v>79</v>
      </c>
      <c r="F45" s="2" t="s">
        <v>78</v>
      </c>
      <c r="G45" s="2" t="s">
        <v>150</v>
      </c>
      <c r="H45" s="2" t="s">
        <v>203</v>
      </c>
      <c r="I45" s="3" t="s">
        <v>308</v>
      </c>
      <c r="J45" s="28">
        <v>36000</v>
      </c>
      <c r="K45" s="28">
        <v>72800</v>
      </c>
      <c r="L45" s="46">
        <v>20000</v>
      </c>
      <c r="M45" s="12"/>
    </row>
    <row r="46" spans="1:13" ht="60" customHeight="1" x14ac:dyDescent="0.25">
      <c r="A46" s="60"/>
      <c r="B46" s="14" t="s">
        <v>436</v>
      </c>
      <c r="C46" s="2" t="s">
        <v>2</v>
      </c>
      <c r="D46" s="5">
        <v>64123430</v>
      </c>
      <c r="E46" s="5" t="s">
        <v>143</v>
      </c>
      <c r="F46" s="2" t="s">
        <v>111</v>
      </c>
      <c r="G46" s="2" t="s">
        <v>155</v>
      </c>
      <c r="H46" s="2" t="s">
        <v>276</v>
      </c>
      <c r="I46" s="3" t="s">
        <v>379</v>
      </c>
      <c r="J46" s="28">
        <v>10000</v>
      </c>
      <c r="K46" s="28">
        <v>33000</v>
      </c>
      <c r="L46" s="46">
        <v>10000</v>
      </c>
      <c r="M46" s="12"/>
    </row>
    <row r="47" spans="1:13" ht="92.25" customHeight="1" x14ac:dyDescent="0.25">
      <c r="A47" s="60"/>
      <c r="B47" s="14" t="s">
        <v>437</v>
      </c>
      <c r="C47" s="2" t="s">
        <v>60</v>
      </c>
      <c r="D47" s="5">
        <v>47885670</v>
      </c>
      <c r="E47" s="5" t="s">
        <v>131</v>
      </c>
      <c r="F47" s="2" t="s">
        <v>131</v>
      </c>
      <c r="G47" s="2" t="s">
        <v>152</v>
      </c>
      <c r="H47" s="2" t="s">
        <v>258</v>
      </c>
      <c r="I47" s="3" t="s">
        <v>360</v>
      </c>
      <c r="J47" s="28">
        <v>21000</v>
      </c>
      <c r="K47" s="28">
        <v>42000</v>
      </c>
      <c r="L47" s="46">
        <v>11000</v>
      </c>
      <c r="M47" s="12"/>
    </row>
    <row r="48" spans="1:13" ht="60" customHeight="1" x14ac:dyDescent="0.25">
      <c r="A48" s="60"/>
      <c r="B48" s="14" t="s">
        <v>438</v>
      </c>
      <c r="C48" s="2" t="s">
        <v>66</v>
      </c>
      <c r="D48" s="5">
        <v>292923</v>
      </c>
      <c r="E48" s="5" t="s">
        <v>81</v>
      </c>
      <c r="F48" s="2" t="s">
        <v>123</v>
      </c>
      <c r="G48" s="2" t="s">
        <v>152</v>
      </c>
      <c r="H48" s="2" t="s">
        <v>184</v>
      </c>
      <c r="I48" s="3" t="s">
        <v>289</v>
      </c>
      <c r="J48" s="28">
        <v>12000</v>
      </c>
      <c r="K48" s="28">
        <v>25000</v>
      </c>
      <c r="L48" s="46">
        <v>12000</v>
      </c>
      <c r="M48" s="12"/>
    </row>
    <row r="49" spans="1:13" ht="60" customHeight="1" x14ac:dyDescent="0.25">
      <c r="A49" s="60"/>
      <c r="B49" s="14" t="s">
        <v>439</v>
      </c>
      <c r="C49" s="2" t="s">
        <v>55</v>
      </c>
      <c r="D49" s="5">
        <v>91740</v>
      </c>
      <c r="E49" s="5" t="s">
        <v>127</v>
      </c>
      <c r="F49" s="2" t="s">
        <v>127</v>
      </c>
      <c r="G49" s="2" t="s">
        <v>154</v>
      </c>
      <c r="H49" s="2" t="s">
        <v>251</v>
      </c>
      <c r="I49" s="3" t="s">
        <v>353</v>
      </c>
      <c r="J49" s="28">
        <v>17000</v>
      </c>
      <c r="K49" s="28">
        <v>42100</v>
      </c>
      <c r="L49" s="46">
        <v>10000</v>
      </c>
      <c r="M49" s="12"/>
    </row>
    <row r="50" spans="1:13" ht="84" customHeight="1" x14ac:dyDescent="0.25">
      <c r="A50" s="60"/>
      <c r="B50" s="14" t="s">
        <v>440</v>
      </c>
      <c r="C50" s="2" t="s">
        <v>62</v>
      </c>
      <c r="D50" s="5">
        <v>64679454</v>
      </c>
      <c r="E50" s="5" t="s">
        <v>133</v>
      </c>
      <c r="F50" s="2" t="s">
        <v>172</v>
      </c>
      <c r="G50" s="2" t="s">
        <v>153</v>
      </c>
      <c r="H50" s="2" t="s">
        <v>261</v>
      </c>
      <c r="I50" s="3" t="s">
        <v>363</v>
      </c>
      <c r="J50" s="28">
        <v>56000</v>
      </c>
      <c r="K50" s="28">
        <v>115500</v>
      </c>
      <c r="L50" s="46">
        <v>10000</v>
      </c>
      <c r="M50" s="12"/>
    </row>
    <row r="51" spans="1:13" ht="60" customHeight="1" x14ac:dyDescent="0.25">
      <c r="A51" s="60"/>
      <c r="B51" s="14" t="s">
        <v>441</v>
      </c>
      <c r="C51" s="2" t="s">
        <v>71</v>
      </c>
      <c r="D51" s="5">
        <v>276791</v>
      </c>
      <c r="E51" s="5" t="s">
        <v>140</v>
      </c>
      <c r="F51" s="2" t="s">
        <v>141</v>
      </c>
      <c r="G51" s="2" t="s">
        <v>157</v>
      </c>
      <c r="H51" s="2" t="s">
        <v>281</v>
      </c>
      <c r="I51" s="3" t="s">
        <v>375</v>
      </c>
      <c r="J51" s="28">
        <v>15000</v>
      </c>
      <c r="K51" s="28">
        <v>30000</v>
      </c>
      <c r="L51" s="46">
        <v>10000</v>
      </c>
      <c r="M51" s="12"/>
    </row>
    <row r="52" spans="1:13" ht="60" customHeight="1" x14ac:dyDescent="0.25">
      <c r="A52" s="60"/>
      <c r="B52" s="14" t="s">
        <v>442</v>
      </c>
      <c r="C52" s="2" t="s">
        <v>72</v>
      </c>
      <c r="D52" s="5">
        <v>75003171</v>
      </c>
      <c r="E52" s="5" t="s">
        <v>141</v>
      </c>
      <c r="F52" s="2" t="s">
        <v>141</v>
      </c>
      <c r="G52" s="2" t="s">
        <v>157</v>
      </c>
      <c r="H52" s="2" t="s">
        <v>273</v>
      </c>
      <c r="I52" s="3" t="s">
        <v>376</v>
      </c>
      <c r="J52" s="28">
        <v>15000</v>
      </c>
      <c r="K52" s="28">
        <v>31000</v>
      </c>
      <c r="L52" s="46">
        <v>15000</v>
      </c>
      <c r="M52" s="12"/>
    </row>
    <row r="53" spans="1:13" ht="60" customHeight="1" x14ac:dyDescent="0.25">
      <c r="A53" s="60"/>
      <c r="B53" s="14" t="s">
        <v>443</v>
      </c>
      <c r="C53" s="2" t="s">
        <v>27</v>
      </c>
      <c r="D53" s="5">
        <v>70884552</v>
      </c>
      <c r="E53" s="5" t="s">
        <v>102</v>
      </c>
      <c r="F53" s="2" t="s">
        <v>102</v>
      </c>
      <c r="G53" s="2" t="s">
        <v>162</v>
      </c>
      <c r="H53" s="2" t="s">
        <v>210</v>
      </c>
      <c r="I53" s="3" t="s">
        <v>314</v>
      </c>
      <c r="J53" s="28">
        <v>46000</v>
      </c>
      <c r="K53" s="28">
        <v>92000</v>
      </c>
      <c r="L53" s="46">
        <v>30000</v>
      </c>
      <c r="M53" s="12"/>
    </row>
    <row r="54" spans="1:13" ht="79.5" customHeight="1" x14ac:dyDescent="0.25">
      <c r="A54" s="60"/>
      <c r="B54" s="14" t="s">
        <v>444</v>
      </c>
      <c r="C54" s="2" t="s">
        <v>65</v>
      </c>
      <c r="D54" s="5">
        <v>71176861</v>
      </c>
      <c r="E54" s="5" t="s">
        <v>136</v>
      </c>
      <c r="F54" s="2" t="s">
        <v>174</v>
      </c>
      <c r="G54" s="2" t="s">
        <v>160</v>
      </c>
      <c r="H54" s="2" t="s">
        <v>265</v>
      </c>
      <c r="I54" s="3" t="s">
        <v>367</v>
      </c>
      <c r="J54" s="28">
        <v>60000</v>
      </c>
      <c r="K54" s="28">
        <v>161000</v>
      </c>
      <c r="L54" s="46">
        <v>10000</v>
      </c>
      <c r="M54" s="12"/>
    </row>
    <row r="55" spans="1:13" ht="60" customHeight="1" x14ac:dyDescent="0.25">
      <c r="A55" s="60"/>
      <c r="B55" s="14" t="s">
        <v>445</v>
      </c>
      <c r="C55" s="2" t="s">
        <v>68</v>
      </c>
      <c r="D55" s="5">
        <v>306355</v>
      </c>
      <c r="E55" s="5" t="s">
        <v>91</v>
      </c>
      <c r="F55" s="2" t="s">
        <v>147</v>
      </c>
      <c r="G55" s="2" t="s">
        <v>148</v>
      </c>
      <c r="H55" s="2" t="s">
        <v>267</v>
      </c>
      <c r="I55" s="3" t="s">
        <v>369</v>
      </c>
      <c r="J55" s="28">
        <v>25000</v>
      </c>
      <c r="K55" s="28">
        <v>214000</v>
      </c>
      <c r="L55" s="46">
        <v>20000</v>
      </c>
      <c r="M55" s="12"/>
    </row>
    <row r="56" spans="1:13" ht="60" customHeight="1" x14ac:dyDescent="0.25">
      <c r="A56" s="60"/>
      <c r="B56" s="14" t="s">
        <v>446</v>
      </c>
      <c r="C56" s="2" t="s">
        <v>4</v>
      </c>
      <c r="D56" s="5">
        <v>70926646</v>
      </c>
      <c r="E56" s="5" t="s">
        <v>96</v>
      </c>
      <c r="F56" s="2" t="s">
        <v>103</v>
      </c>
      <c r="G56" s="2" t="s">
        <v>162</v>
      </c>
      <c r="H56" s="2" t="s">
        <v>202</v>
      </c>
      <c r="I56" s="3" t="s">
        <v>307</v>
      </c>
      <c r="J56" s="28">
        <v>12000</v>
      </c>
      <c r="K56" s="28">
        <v>24000</v>
      </c>
      <c r="L56" s="46">
        <v>12000</v>
      </c>
      <c r="M56" s="12"/>
    </row>
    <row r="57" spans="1:13" ht="60" customHeight="1" x14ac:dyDescent="0.25">
      <c r="A57" s="60"/>
      <c r="B57" s="14" t="s">
        <v>447</v>
      </c>
      <c r="C57" s="2" t="s">
        <v>1</v>
      </c>
      <c r="D57" s="5">
        <v>298697</v>
      </c>
      <c r="E57" s="5" t="s">
        <v>142</v>
      </c>
      <c r="F57" s="2" t="s">
        <v>113</v>
      </c>
      <c r="G57" s="2" t="s">
        <v>166</v>
      </c>
      <c r="H57" s="2" t="s">
        <v>275</v>
      </c>
      <c r="I57" s="3" t="s">
        <v>378</v>
      </c>
      <c r="J57" s="28">
        <v>13000</v>
      </c>
      <c r="K57" s="28">
        <v>26000</v>
      </c>
      <c r="L57" s="46">
        <v>13000</v>
      </c>
      <c r="M57" s="12"/>
    </row>
    <row r="58" spans="1:13" ht="96.75" customHeight="1" x14ac:dyDescent="0.25">
      <c r="A58" s="60"/>
      <c r="B58" s="14" t="s">
        <v>448</v>
      </c>
      <c r="C58" s="2" t="s">
        <v>11</v>
      </c>
      <c r="D58" s="5">
        <v>276758</v>
      </c>
      <c r="E58" s="5" t="s">
        <v>88</v>
      </c>
      <c r="F58" s="2" t="s">
        <v>141</v>
      </c>
      <c r="G58" s="2" t="s">
        <v>157</v>
      </c>
      <c r="H58" s="2" t="s">
        <v>192</v>
      </c>
      <c r="I58" s="3" t="s">
        <v>297</v>
      </c>
      <c r="J58" s="28">
        <v>10000</v>
      </c>
      <c r="K58" s="28">
        <v>20000</v>
      </c>
      <c r="L58" s="46">
        <v>10000</v>
      </c>
      <c r="M58" s="12"/>
    </row>
    <row r="59" spans="1:13" ht="97.5" customHeight="1" x14ac:dyDescent="0.25">
      <c r="A59" s="60"/>
      <c r="B59" s="14" t="s">
        <v>449</v>
      </c>
      <c r="C59" s="2" t="s">
        <v>39</v>
      </c>
      <c r="D59" s="5">
        <v>851817</v>
      </c>
      <c r="E59" s="5" t="s">
        <v>111</v>
      </c>
      <c r="F59" s="2" t="s">
        <v>111</v>
      </c>
      <c r="G59" s="2" t="s">
        <v>155</v>
      </c>
      <c r="H59" s="2" t="s">
        <v>227</v>
      </c>
      <c r="I59" s="3" t="s">
        <v>331</v>
      </c>
      <c r="J59" s="28">
        <v>25000</v>
      </c>
      <c r="K59" s="28">
        <v>50600</v>
      </c>
      <c r="L59" s="46">
        <v>10000</v>
      </c>
      <c r="M59" s="12"/>
    </row>
    <row r="60" spans="1:13" ht="60" customHeight="1" x14ac:dyDescent="0.25">
      <c r="A60" s="60"/>
      <c r="B60" s="14" t="s">
        <v>450</v>
      </c>
      <c r="C60" s="2" t="s">
        <v>17</v>
      </c>
      <c r="D60" s="5">
        <v>285862</v>
      </c>
      <c r="E60" s="5" t="s">
        <v>93</v>
      </c>
      <c r="F60" s="2" t="s">
        <v>89</v>
      </c>
      <c r="G60" s="2" t="s">
        <v>154</v>
      </c>
      <c r="H60" s="2" t="s">
        <v>197</v>
      </c>
      <c r="I60" s="3" t="s">
        <v>302</v>
      </c>
      <c r="J60" s="28">
        <v>23000</v>
      </c>
      <c r="K60" s="28">
        <v>34250</v>
      </c>
      <c r="L60" s="46">
        <v>10000</v>
      </c>
      <c r="M60" s="12"/>
    </row>
    <row r="61" spans="1:13" ht="60" customHeight="1" thickBot="1" x14ac:dyDescent="0.3">
      <c r="A61" s="61"/>
      <c r="B61" s="24" t="s">
        <v>451</v>
      </c>
      <c r="C61" s="25" t="s">
        <v>73</v>
      </c>
      <c r="D61" s="8" t="s">
        <v>74</v>
      </c>
      <c r="E61" s="8" t="s">
        <v>82</v>
      </c>
      <c r="F61" s="25" t="s">
        <v>100</v>
      </c>
      <c r="G61" s="25" t="s">
        <v>153</v>
      </c>
      <c r="H61" s="25" t="s">
        <v>185</v>
      </c>
      <c r="I61" s="26" t="s">
        <v>290</v>
      </c>
      <c r="J61" s="29">
        <v>24000</v>
      </c>
      <c r="K61" s="29">
        <v>48000</v>
      </c>
      <c r="L61" s="47">
        <v>10000</v>
      </c>
      <c r="M61" s="12"/>
    </row>
    <row r="62" spans="1:13" ht="88.5" customHeight="1" x14ac:dyDescent="0.25">
      <c r="A62" s="59" t="s">
        <v>521</v>
      </c>
      <c r="B62" s="20" t="s">
        <v>452</v>
      </c>
      <c r="C62" s="21" t="s">
        <v>53</v>
      </c>
      <c r="D62" s="22">
        <v>69892</v>
      </c>
      <c r="E62" s="22" t="s">
        <v>125</v>
      </c>
      <c r="F62" s="21" t="s">
        <v>125</v>
      </c>
      <c r="G62" s="21" t="s">
        <v>161</v>
      </c>
      <c r="H62" s="21" t="s">
        <v>268</v>
      </c>
      <c r="I62" s="23" t="s">
        <v>370</v>
      </c>
      <c r="J62" s="27">
        <v>350000</v>
      </c>
      <c r="K62" s="27">
        <v>1829500</v>
      </c>
      <c r="L62" s="48">
        <v>350000</v>
      </c>
      <c r="M62" s="12"/>
    </row>
    <row r="63" spans="1:13" ht="73.5" customHeight="1" x14ac:dyDescent="0.25">
      <c r="A63" s="60"/>
      <c r="B63" s="14" t="s">
        <v>453</v>
      </c>
      <c r="C63" s="2" t="s">
        <v>30</v>
      </c>
      <c r="D63" s="5">
        <v>40765407</v>
      </c>
      <c r="E63" s="5" t="s">
        <v>94</v>
      </c>
      <c r="F63" s="2" t="s">
        <v>90</v>
      </c>
      <c r="G63" s="2" t="s">
        <v>158</v>
      </c>
      <c r="H63" s="2" t="s">
        <v>217</v>
      </c>
      <c r="I63" s="3" t="s">
        <v>321</v>
      </c>
      <c r="J63" s="28">
        <v>35000</v>
      </c>
      <c r="K63" s="28">
        <v>70000</v>
      </c>
      <c r="L63" s="46">
        <v>35000</v>
      </c>
      <c r="M63" s="12"/>
    </row>
    <row r="64" spans="1:13" ht="102.75" customHeight="1" x14ac:dyDescent="0.25">
      <c r="A64" s="60"/>
      <c r="B64" s="14" t="s">
        <v>454</v>
      </c>
      <c r="C64" s="2" t="s">
        <v>30</v>
      </c>
      <c r="D64" s="5">
        <v>40765407</v>
      </c>
      <c r="E64" s="5" t="s">
        <v>94</v>
      </c>
      <c r="F64" s="2" t="s">
        <v>90</v>
      </c>
      <c r="G64" s="2" t="s">
        <v>158</v>
      </c>
      <c r="H64" s="2" t="s">
        <v>215</v>
      </c>
      <c r="I64" s="3" t="s">
        <v>319</v>
      </c>
      <c r="J64" s="28">
        <v>81000</v>
      </c>
      <c r="K64" s="28">
        <v>163862</v>
      </c>
      <c r="L64" s="46">
        <v>81000</v>
      </c>
      <c r="M64" s="12"/>
    </row>
    <row r="65" spans="1:13" ht="90.75" customHeight="1" x14ac:dyDescent="0.25">
      <c r="A65" s="60"/>
      <c r="B65" s="14" t="s">
        <v>455</v>
      </c>
      <c r="C65" s="2" t="s">
        <v>28</v>
      </c>
      <c r="D65" s="5">
        <v>70869197</v>
      </c>
      <c r="E65" s="5" t="s">
        <v>103</v>
      </c>
      <c r="F65" s="2" t="s">
        <v>103</v>
      </c>
      <c r="G65" s="2" t="s">
        <v>162</v>
      </c>
      <c r="H65" s="2" t="s">
        <v>211</v>
      </c>
      <c r="I65" s="3" t="s">
        <v>315</v>
      </c>
      <c r="J65" s="28">
        <v>11000</v>
      </c>
      <c r="K65" s="28">
        <v>22200</v>
      </c>
      <c r="L65" s="46">
        <v>11000</v>
      </c>
      <c r="M65" s="12"/>
    </row>
    <row r="66" spans="1:13" ht="60" customHeight="1" thickBot="1" x14ac:dyDescent="0.3">
      <c r="A66" s="61"/>
      <c r="B66" s="24" t="s">
        <v>456</v>
      </c>
      <c r="C66" s="25" t="s">
        <v>54</v>
      </c>
      <c r="D66" s="8">
        <v>70282170</v>
      </c>
      <c r="E66" s="8" t="s">
        <v>94</v>
      </c>
      <c r="F66" s="25" t="s">
        <v>90</v>
      </c>
      <c r="G66" s="25" t="s">
        <v>158</v>
      </c>
      <c r="H66" s="25" t="s">
        <v>247</v>
      </c>
      <c r="I66" s="26" t="s">
        <v>349</v>
      </c>
      <c r="J66" s="29">
        <v>80000</v>
      </c>
      <c r="K66" s="29">
        <v>160000</v>
      </c>
      <c r="L66" s="47">
        <v>40000</v>
      </c>
      <c r="M66" s="12"/>
    </row>
    <row r="67" spans="1:13" x14ac:dyDescent="0.25">
      <c r="J67" s="30">
        <v>2516000</v>
      </c>
      <c r="K67" s="30">
        <f>SUM(K4:K66)</f>
        <v>6537006</v>
      </c>
      <c r="L67" s="30">
        <f>SUM(L4:L66)</f>
        <v>2000000</v>
      </c>
    </row>
    <row r="68" spans="1:13" x14ac:dyDescent="0.25">
      <c r="J68" s="30"/>
      <c r="K68" s="30"/>
      <c r="L68" s="30"/>
    </row>
    <row r="69" spans="1:13" ht="18.75" customHeight="1" x14ac:dyDescent="0.25">
      <c r="I69" s="31" t="s">
        <v>463</v>
      </c>
      <c r="J69" s="32">
        <v>123000</v>
      </c>
      <c r="K69" s="32">
        <v>246000</v>
      </c>
      <c r="L69" s="32">
        <v>110000</v>
      </c>
    </row>
    <row r="70" spans="1:13" ht="18.75" customHeight="1" x14ac:dyDescent="0.25">
      <c r="I70" s="31" t="s">
        <v>464</v>
      </c>
      <c r="J70" s="28">
        <f>SUM(J8:J18)</f>
        <v>124000</v>
      </c>
      <c r="K70" s="28">
        <f t="shared" ref="K70:L70" si="0">SUM(K8:K18)</f>
        <v>251434</v>
      </c>
      <c r="L70" s="28">
        <f t="shared" si="0"/>
        <v>124000</v>
      </c>
    </row>
    <row r="71" spans="1:13" ht="18.75" customHeight="1" x14ac:dyDescent="0.25">
      <c r="I71" s="31" t="s">
        <v>465</v>
      </c>
      <c r="J71" s="28">
        <f>SUM(J19:J61)</f>
        <v>1712000</v>
      </c>
      <c r="K71" s="28">
        <f t="shared" ref="K71:L71" si="1">SUM(K19:K61)</f>
        <v>3794010</v>
      </c>
      <c r="L71" s="28">
        <f t="shared" si="1"/>
        <v>1249000</v>
      </c>
    </row>
    <row r="72" spans="1:13" ht="18.75" customHeight="1" x14ac:dyDescent="0.25">
      <c r="I72" s="31" t="s">
        <v>466</v>
      </c>
      <c r="J72" s="28">
        <f>SUM(J62:J66)</f>
        <v>557000</v>
      </c>
      <c r="K72" s="28">
        <f t="shared" ref="K72:L72" si="2">SUM(K62:K66)</f>
        <v>2245562</v>
      </c>
      <c r="L72" s="28">
        <f t="shared" si="2"/>
        <v>517000</v>
      </c>
    </row>
    <row r="73" spans="1:13" ht="18.75" customHeight="1" x14ac:dyDescent="0.25">
      <c r="I73" s="31"/>
      <c r="J73" s="38"/>
      <c r="K73" s="38"/>
      <c r="L73" s="38"/>
    </row>
    <row r="74" spans="1:13" ht="18.75" customHeight="1" x14ac:dyDescent="0.25">
      <c r="I74" s="31"/>
      <c r="J74" s="38"/>
      <c r="K74" s="38"/>
      <c r="L74" s="38"/>
    </row>
    <row r="75" spans="1:13" ht="18.75" customHeight="1" x14ac:dyDescent="0.25"/>
    <row r="76" spans="1:13" ht="18.75" customHeight="1" x14ac:dyDescent="0.25">
      <c r="A76" s="62" t="s">
        <v>509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</row>
    <row r="77" spans="1:13" ht="18.75" customHeight="1" x14ac:dyDescent="0.25">
      <c r="A77" s="63" t="s">
        <v>510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</row>
    <row r="78" spans="1:13" ht="18.75" customHeight="1" thickBot="1" x14ac:dyDescent="0.3"/>
    <row r="79" spans="1:13" ht="36" customHeight="1" thickBot="1" x14ac:dyDescent="0.3">
      <c r="B79" s="17" t="s">
        <v>393</v>
      </c>
      <c r="C79" s="18" t="s">
        <v>384</v>
      </c>
      <c r="D79" s="18" t="s">
        <v>385</v>
      </c>
      <c r="E79" s="18" t="s">
        <v>386</v>
      </c>
      <c r="F79" s="18" t="s">
        <v>387</v>
      </c>
      <c r="G79" s="18" t="s">
        <v>388</v>
      </c>
      <c r="H79" s="18" t="s">
        <v>389</v>
      </c>
      <c r="I79" s="18" t="s">
        <v>390</v>
      </c>
      <c r="J79" s="18" t="s">
        <v>457</v>
      </c>
      <c r="K79" s="18" t="s">
        <v>391</v>
      </c>
      <c r="L79" s="19" t="s">
        <v>392</v>
      </c>
      <c r="M79" s="37"/>
    </row>
    <row r="80" spans="1:13" ht="59.25" customHeight="1" x14ac:dyDescent="0.25">
      <c r="A80" s="43" t="s">
        <v>511</v>
      </c>
      <c r="B80" s="14" t="s">
        <v>467</v>
      </c>
      <c r="C80" s="2" t="s">
        <v>23</v>
      </c>
      <c r="D80" s="5">
        <v>70305587</v>
      </c>
      <c r="E80" s="5" t="s">
        <v>98</v>
      </c>
      <c r="F80" s="2" t="s">
        <v>149</v>
      </c>
      <c r="G80" s="2" t="s">
        <v>148</v>
      </c>
      <c r="H80" s="2" t="s">
        <v>206</v>
      </c>
      <c r="I80" s="3" t="s">
        <v>311</v>
      </c>
      <c r="J80" s="41">
        <v>10000</v>
      </c>
      <c r="K80" s="40">
        <v>20000</v>
      </c>
      <c r="L80" s="9">
        <v>0</v>
      </c>
      <c r="M80" s="6"/>
    </row>
    <row r="81" spans="1:13" ht="79.5" customHeight="1" x14ac:dyDescent="0.25">
      <c r="A81" s="64" t="s">
        <v>512</v>
      </c>
      <c r="B81" s="14" t="s">
        <v>468</v>
      </c>
      <c r="C81" s="2" t="s">
        <v>32</v>
      </c>
      <c r="D81" s="5">
        <v>289426</v>
      </c>
      <c r="E81" s="5" t="s">
        <v>105</v>
      </c>
      <c r="F81" s="2" t="s">
        <v>127</v>
      </c>
      <c r="G81" s="2" t="s">
        <v>154</v>
      </c>
      <c r="H81" s="2" t="s">
        <v>269</v>
      </c>
      <c r="I81" s="3" t="s">
        <v>371</v>
      </c>
      <c r="J81" s="41">
        <v>15000</v>
      </c>
      <c r="K81" s="40">
        <v>31100</v>
      </c>
      <c r="L81" s="9">
        <v>0</v>
      </c>
      <c r="M81" s="6"/>
    </row>
    <row r="82" spans="1:13" ht="72.75" customHeight="1" x14ac:dyDescent="0.25">
      <c r="A82" s="64"/>
      <c r="B82" s="14" t="s">
        <v>469</v>
      </c>
      <c r="C82" s="2" t="s">
        <v>9</v>
      </c>
      <c r="D82" s="5" t="s">
        <v>10</v>
      </c>
      <c r="E82" s="5" t="s">
        <v>87</v>
      </c>
      <c r="F82" s="2" t="s">
        <v>156</v>
      </c>
      <c r="G82" s="2" t="s">
        <v>148</v>
      </c>
      <c r="H82" s="2" t="s">
        <v>191</v>
      </c>
      <c r="I82" s="3" t="s">
        <v>296</v>
      </c>
      <c r="J82" s="41">
        <v>5000</v>
      </c>
      <c r="K82" s="40">
        <v>10600</v>
      </c>
      <c r="L82" s="9">
        <v>0</v>
      </c>
      <c r="M82" s="6"/>
    </row>
    <row r="83" spans="1:13" ht="70.5" customHeight="1" x14ac:dyDescent="0.25">
      <c r="A83" s="65" t="s">
        <v>514</v>
      </c>
      <c r="B83" s="14" t="s">
        <v>470</v>
      </c>
      <c r="C83" s="2" t="s">
        <v>55</v>
      </c>
      <c r="D83" s="5">
        <v>91740</v>
      </c>
      <c r="E83" s="5" t="s">
        <v>127</v>
      </c>
      <c r="F83" s="2" t="s">
        <v>127</v>
      </c>
      <c r="G83" s="2" t="s">
        <v>154</v>
      </c>
      <c r="H83" s="2" t="s">
        <v>250</v>
      </c>
      <c r="I83" s="3" t="s">
        <v>352</v>
      </c>
      <c r="J83" s="41">
        <v>12000</v>
      </c>
      <c r="K83" s="40">
        <v>25300</v>
      </c>
      <c r="L83" s="9">
        <v>0</v>
      </c>
      <c r="M83" s="6"/>
    </row>
    <row r="84" spans="1:13" ht="130.5" customHeight="1" x14ac:dyDescent="0.25">
      <c r="A84" s="65"/>
      <c r="B84" s="14" t="s">
        <v>471</v>
      </c>
      <c r="C84" s="2" t="s">
        <v>37</v>
      </c>
      <c r="D84" s="5">
        <v>70966206</v>
      </c>
      <c r="E84" s="5" t="s">
        <v>78</v>
      </c>
      <c r="F84" s="2" t="s">
        <v>78</v>
      </c>
      <c r="G84" s="2" t="s">
        <v>150</v>
      </c>
      <c r="H84" s="2" t="s">
        <v>181</v>
      </c>
      <c r="I84" s="3" t="s">
        <v>286</v>
      </c>
      <c r="J84" s="41">
        <v>20000</v>
      </c>
      <c r="K84" s="40">
        <v>40000</v>
      </c>
      <c r="L84" s="9">
        <v>0</v>
      </c>
      <c r="M84" s="6"/>
    </row>
    <row r="85" spans="1:13" ht="90" x14ac:dyDescent="0.25">
      <c r="A85" s="65"/>
      <c r="B85" s="14" t="s">
        <v>472</v>
      </c>
      <c r="C85" s="2" t="s">
        <v>29</v>
      </c>
      <c r="D85" s="5">
        <v>284891</v>
      </c>
      <c r="E85" s="5" t="s">
        <v>104</v>
      </c>
      <c r="F85" s="2" t="s">
        <v>104</v>
      </c>
      <c r="G85" s="2" t="s">
        <v>152</v>
      </c>
      <c r="H85" s="2" t="s">
        <v>214</v>
      </c>
      <c r="I85" s="3" t="s">
        <v>318</v>
      </c>
      <c r="J85" s="41">
        <v>45000</v>
      </c>
      <c r="K85" s="40">
        <v>90000</v>
      </c>
      <c r="L85" s="9">
        <v>0</v>
      </c>
      <c r="M85" s="6"/>
    </row>
    <row r="86" spans="1:13" ht="157.5" x14ac:dyDescent="0.25">
      <c r="A86" s="65"/>
      <c r="B86" s="14" t="s">
        <v>473</v>
      </c>
      <c r="C86" s="39" t="s">
        <v>34</v>
      </c>
      <c r="D86" s="5">
        <v>65108477</v>
      </c>
      <c r="E86" s="5" t="s">
        <v>107</v>
      </c>
      <c r="F86" s="2" t="s">
        <v>107</v>
      </c>
      <c r="G86" s="2" t="s">
        <v>153</v>
      </c>
      <c r="H86" s="2" t="s">
        <v>221</v>
      </c>
      <c r="I86" s="3" t="s">
        <v>325</v>
      </c>
      <c r="J86" s="41">
        <v>56000</v>
      </c>
      <c r="K86" s="40">
        <v>112000</v>
      </c>
      <c r="L86" s="9">
        <v>0</v>
      </c>
      <c r="M86" s="6"/>
    </row>
    <row r="87" spans="1:13" ht="101.25" x14ac:dyDescent="0.25">
      <c r="A87" s="65"/>
      <c r="B87" s="14" t="s">
        <v>474</v>
      </c>
      <c r="C87" s="2" t="s">
        <v>50</v>
      </c>
      <c r="D87" s="5">
        <v>498858</v>
      </c>
      <c r="E87" s="5" t="s">
        <v>122</v>
      </c>
      <c r="F87" s="2" t="s">
        <v>169</v>
      </c>
      <c r="G87" s="2" t="s">
        <v>165</v>
      </c>
      <c r="H87" s="2" t="s">
        <v>240</v>
      </c>
      <c r="I87" s="3" t="s">
        <v>344</v>
      </c>
      <c r="J87" s="41">
        <v>40000</v>
      </c>
      <c r="K87" s="40">
        <v>120000</v>
      </c>
      <c r="L87" s="9">
        <v>0</v>
      </c>
      <c r="M87" s="6"/>
    </row>
    <row r="88" spans="1:13" ht="67.5" x14ac:dyDescent="0.25">
      <c r="A88" s="65"/>
      <c r="B88" s="14" t="s">
        <v>475</v>
      </c>
      <c r="C88" s="2" t="s">
        <v>35</v>
      </c>
      <c r="D88" s="5">
        <v>93050</v>
      </c>
      <c r="E88" s="5" t="s">
        <v>108</v>
      </c>
      <c r="F88" s="2" t="s">
        <v>108</v>
      </c>
      <c r="G88" s="2" t="s">
        <v>154</v>
      </c>
      <c r="H88" s="2" t="s">
        <v>223</v>
      </c>
      <c r="I88" s="3" t="s">
        <v>327</v>
      </c>
      <c r="J88" s="41">
        <v>12000</v>
      </c>
      <c r="K88" s="40">
        <v>25000</v>
      </c>
      <c r="L88" s="9">
        <v>0</v>
      </c>
      <c r="M88" s="6"/>
    </row>
    <row r="89" spans="1:13" ht="90" x14ac:dyDescent="0.25">
      <c r="A89" s="65"/>
      <c r="B89" s="14" t="s">
        <v>476</v>
      </c>
      <c r="C89" s="2" t="s">
        <v>29</v>
      </c>
      <c r="D89" s="5">
        <v>284891</v>
      </c>
      <c r="E89" s="5" t="s">
        <v>104</v>
      </c>
      <c r="F89" s="2" t="s">
        <v>104</v>
      </c>
      <c r="G89" s="2" t="s">
        <v>152</v>
      </c>
      <c r="H89" s="2" t="s">
        <v>213</v>
      </c>
      <c r="I89" s="3" t="s">
        <v>317</v>
      </c>
      <c r="J89" s="41">
        <v>44000</v>
      </c>
      <c r="K89" s="40">
        <v>89000</v>
      </c>
      <c r="L89" s="9">
        <v>0</v>
      </c>
      <c r="M89" s="6"/>
    </row>
    <row r="90" spans="1:13" ht="56.25" x14ac:dyDescent="0.25">
      <c r="A90" s="65"/>
      <c r="B90" s="14" t="s">
        <v>477</v>
      </c>
      <c r="C90" s="2" t="s">
        <v>45</v>
      </c>
      <c r="D90" s="5">
        <v>259489</v>
      </c>
      <c r="E90" s="5" t="s">
        <v>117</v>
      </c>
      <c r="F90" s="2" t="s">
        <v>130</v>
      </c>
      <c r="G90" s="2" t="s">
        <v>150</v>
      </c>
      <c r="H90" s="2" t="s">
        <v>233</v>
      </c>
      <c r="I90" s="3" t="s">
        <v>337</v>
      </c>
      <c r="J90" s="41">
        <v>36000</v>
      </c>
      <c r="K90" s="40">
        <v>74000</v>
      </c>
      <c r="L90" s="9">
        <v>0</v>
      </c>
      <c r="M90" s="6"/>
    </row>
    <row r="91" spans="1:13" ht="78.75" x14ac:dyDescent="0.25">
      <c r="A91" s="65"/>
      <c r="B91" s="14" t="s">
        <v>478</v>
      </c>
      <c r="C91" s="2" t="s">
        <v>50</v>
      </c>
      <c r="D91" s="5">
        <v>498858</v>
      </c>
      <c r="E91" s="5" t="s">
        <v>122</v>
      </c>
      <c r="F91" s="2" t="s">
        <v>169</v>
      </c>
      <c r="G91" s="2" t="s">
        <v>165</v>
      </c>
      <c r="H91" s="2" t="s">
        <v>239</v>
      </c>
      <c r="I91" s="3" t="s">
        <v>343</v>
      </c>
      <c r="J91" s="41">
        <v>40000</v>
      </c>
      <c r="K91" s="40">
        <v>95000</v>
      </c>
      <c r="L91" s="9">
        <v>0</v>
      </c>
      <c r="M91" s="6"/>
    </row>
    <row r="92" spans="1:13" ht="90" x14ac:dyDescent="0.25">
      <c r="A92" s="65"/>
      <c r="B92" s="14" t="s">
        <v>479</v>
      </c>
      <c r="C92" s="2" t="s">
        <v>52</v>
      </c>
      <c r="D92" s="5">
        <v>83186</v>
      </c>
      <c r="E92" s="5" t="s">
        <v>124</v>
      </c>
      <c r="F92" s="2" t="s">
        <v>124</v>
      </c>
      <c r="G92" s="2" t="s">
        <v>153</v>
      </c>
      <c r="H92" s="2" t="s">
        <v>243</v>
      </c>
      <c r="I92" s="3" t="s">
        <v>345</v>
      </c>
      <c r="J92" s="41">
        <v>159000</v>
      </c>
      <c r="K92" s="40">
        <v>322780</v>
      </c>
      <c r="L92" s="9">
        <v>0</v>
      </c>
      <c r="M92" s="6"/>
    </row>
    <row r="93" spans="1:13" ht="78.75" x14ac:dyDescent="0.25">
      <c r="A93" s="65"/>
      <c r="B93" s="14" t="s">
        <v>480</v>
      </c>
      <c r="C93" s="2" t="s">
        <v>20</v>
      </c>
      <c r="D93" s="5">
        <v>70926620</v>
      </c>
      <c r="E93" s="5" t="s">
        <v>79</v>
      </c>
      <c r="F93" s="2" t="s">
        <v>78</v>
      </c>
      <c r="G93" s="2" t="s">
        <v>150</v>
      </c>
      <c r="H93" s="2" t="s">
        <v>182</v>
      </c>
      <c r="I93" s="3" t="s">
        <v>287</v>
      </c>
      <c r="J93" s="41">
        <v>34000</v>
      </c>
      <c r="K93" s="40">
        <v>68000</v>
      </c>
      <c r="L93" s="9">
        <v>0</v>
      </c>
      <c r="M93" s="6"/>
    </row>
    <row r="94" spans="1:13" ht="90" x14ac:dyDescent="0.25">
      <c r="A94" s="65"/>
      <c r="B94" s="14" t="s">
        <v>481</v>
      </c>
      <c r="C94" s="2" t="s">
        <v>58</v>
      </c>
      <c r="D94" s="5">
        <v>298051</v>
      </c>
      <c r="E94" s="5" t="s">
        <v>80</v>
      </c>
      <c r="F94" s="2" t="s">
        <v>151</v>
      </c>
      <c r="G94" s="2" t="s">
        <v>148</v>
      </c>
      <c r="H94" s="2" t="s">
        <v>183</v>
      </c>
      <c r="I94" s="3" t="s">
        <v>288</v>
      </c>
      <c r="J94" s="41">
        <v>40000</v>
      </c>
      <c r="K94" s="40">
        <v>90000</v>
      </c>
      <c r="L94" s="9">
        <v>0</v>
      </c>
      <c r="M94" s="6"/>
    </row>
    <row r="95" spans="1:13" ht="90" x14ac:dyDescent="0.25">
      <c r="A95" s="65"/>
      <c r="B95" s="14" t="s">
        <v>482</v>
      </c>
      <c r="C95" s="2" t="s">
        <v>56</v>
      </c>
      <c r="D95" s="5">
        <v>70866341</v>
      </c>
      <c r="E95" s="5" t="s">
        <v>128</v>
      </c>
      <c r="F95" s="2" t="s">
        <v>171</v>
      </c>
      <c r="G95" s="2" t="s">
        <v>166</v>
      </c>
      <c r="H95" s="2" t="s">
        <v>252</v>
      </c>
      <c r="I95" s="3" t="s">
        <v>354</v>
      </c>
      <c r="J95" s="41">
        <v>30000</v>
      </c>
      <c r="K95" s="40">
        <v>124750</v>
      </c>
      <c r="L95" s="9">
        <v>0</v>
      </c>
      <c r="M95" s="6"/>
    </row>
    <row r="96" spans="1:13" ht="67.5" x14ac:dyDescent="0.25">
      <c r="A96" s="65"/>
      <c r="B96" s="14" t="s">
        <v>483</v>
      </c>
      <c r="C96" s="2" t="s">
        <v>3</v>
      </c>
      <c r="D96" s="5">
        <v>7577346</v>
      </c>
      <c r="E96" s="5" t="s">
        <v>144</v>
      </c>
      <c r="F96" s="2" t="s">
        <v>176</v>
      </c>
      <c r="G96" s="2" t="s">
        <v>152</v>
      </c>
      <c r="H96" s="2" t="s">
        <v>278</v>
      </c>
      <c r="I96" s="3" t="s">
        <v>381</v>
      </c>
      <c r="J96" s="41">
        <v>10000</v>
      </c>
      <c r="K96" s="40">
        <v>20500</v>
      </c>
      <c r="L96" s="9">
        <v>0</v>
      </c>
      <c r="M96" s="6"/>
    </row>
    <row r="97" spans="1:13" ht="90" x14ac:dyDescent="0.25">
      <c r="A97" s="65"/>
      <c r="B97" s="14" t="s">
        <v>484</v>
      </c>
      <c r="C97" s="2" t="s">
        <v>34</v>
      </c>
      <c r="D97" s="5">
        <v>65108477</v>
      </c>
      <c r="E97" s="5" t="s">
        <v>107</v>
      </c>
      <c r="F97" s="2" t="s">
        <v>107</v>
      </c>
      <c r="G97" s="2" t="s">
        <v>153</v>
      </c>
      <c r="H97" s="2" t="s">
        <v>220</v>
      </c>
      <c r="I97" s="3" t="s">
        <v>324</v>
      </c>
      <c r="J97" s="41">
        <v>39000</v>
      </c>
      <c r="K97" s="40">
        <v>78000</v>
      </c>
      <c r="L97" s="9">
        <v>0</v>
      </c>
      <c r="M97" s="6"/>
    </row>
    <row r="98" spans="1:13" ht="78.75" x14ac:dyDescent="0.25">
      <c r="A98" s="65"/>
      <c r="B98" s="14" t="s">
        <v>485</v>
      </c>
      <c r="C98" s="2" t="s">
        <v>64</v>
      </c>
      <c r="D98" s="5">
        <v>2235412</v>
      </c>
      <c r="E98" s="5" t="s">
        <v>135</v>
      </c>
      <c r="F98" s="2" t="s">
        <v>173</v>
      </c>
      <c r="G98" s="2" t="s">
        <v>148</v>
      </c>
      <c r="H98" s="2" t="s">
        <v>263</v>
      </c>
      <c r="I98" s="3" t="s">
        <v>365</v>
      </c>
      <c r="J98" s="41">
        <v>21000</v>
      </c>
      <c r="K98" s="40">
        <v>43000</v>
      </c>
      <c r="L98" s="9">
        <v>0</v>
      </c>
      <c r="M98" s="6"/>
    </row>
    <row r="99" spans="1:13" ht="78.75" x14ac:dyDescent="0.25">
      <c r="A99" s="65"/>
      <c r="B99" s="14" t="s">
        <v>486</v>
      </c>
      <c r="C99" s="2" t="s">
        <v>5</v>
      </c>
      <c r="D99" s="5">
        <v>318574</v>
      </c>
      <c r="E99" s="5" t="s">
        <v>83</v>
      </c>
      <c r="F99" s="2" t="s">
        <v>83</v>
      </c>
      <c r="G99" s="2" t="s">
        <v>148</v>
      </c>
      <c r="H99" s="2" t="s">
        <v>187</v>
      </c>
      <c r="I99" s="3" t="s">
        <v>292</v>
      </c>
      <c r="J99" s="41">
        <v>24000</v>
      </c>
      <c r="K99" s="40">
        <v>53205</v>
      </c>
      <c r="L99" s="9">
        <v>0</v>
      </c>
      <c r="M99" s="6"/>
    </row>
    <row r="100" spans="1:13" ht="45" x14ac:dyDescent="0.25">
      <c r="A100" s="65"/>
      <c r="B100" s="14" t="s">
        <v>487</v>
      </c>
      <c r="C100" s="2" t="s">
        <v>32</v>
      </c>
      <c r="D100" s="5">
        <v>289426</v>
      </c>
      <c r="E100" s="5" t="s">
        <v>105</v>
      </c>
      <c r="F100" s="2" t="s">
        <v>127</v>
      </c>
      <c r="G100" s="2" t="s">
        <v>154</v>
      </c>
      <c r="H100" s="2" t="s">
        <v>218</v>
      </c>
      <c r="I100" s="3" t="s">
        <v>322</v>
      </c>
      <c r="J100" s="41">
        <v>16000</v>
      </c>
      <c r="K100" s="40">
        <v>34500</v>
      </c>
      <c r="L100" s="9">
        <v>0</v>
      </c>
      <c r="M100" s="6"/>
    </row>
    <row r="101" spans="1:13" ht="90" x14ac:dyDescent="0.25">
      <c r="A101" s="65"/>
      <c r="B101" s="14" t="s">
        <v>488</v>
      </c>
      <c r="C101" s="2" t="s">
        <v>50</v>
      </c>
      <c r="D101" s="5">
        <v>498858</v>
      </c>
      <c r="E101" s="5" t="s">
        <v>122</v>
      </c>
      <c r="F101" s="2" t="s">
        <v>169</v>
      </c>
      <c r="G101" s="2" t="s">
        <v>165</v>
      </c>
      <c r="H101" s="2" t="s">
        <v>246</v>
      </c>
      <c r="I101" s="3" t="s">
        <v>348</v>
      </c>
      <c r="J101" s="41">
        <v>40000</v>
      </c>
      <c r="K101" s="40">
        <v>100000</v>
      </c>
      <c r="L101" s="9">
        <v>0</v>
      </c>
      <c r="M101" s="6"/>
    </row>
    <row r="102" spans="1:13" ht="78.75" x14ac:dyDescent="0.25">
      <c r="A102" s="65"/>
      <c r="B102" s="14" t="s">
        <v>489</v>
      </c>
      <c r="C102" s="2" t="s">
        <v>63</v>
      </c>
      <c r="D102" s="5">
        <v>289931</v>
      </c>
      <c r="E102" s="5" t="s">
        <v>134</v>
      </c>
      <c r="F102" s="2" t="s">
        <v>127</v>
      </c>
      <c r="G102" s="2" t="s">
        <v>154</v>
      </c>
      <c r="H102" s="2" t="s">
        <v>262</v>
      </c>
      <c r="I102" s="3" t="s">
        <v>364</v>
      </c>
      <c r="J102" s="41">
        <v>22000</v>
      </c>
      <c r="K102" s="40">
        <v>46000</v>
      </c>
      <c r="L102" s="9">
        <v>0</v>
      </c>
      <c r="M102" s="6"/>
    </row>
    <row r="103" spans="1:13" ht="67.5" x14ac:dyDescent="0.25">
      <c r="A103" s="65"/>
      <c r="B103" s="14" t="s">
        <v>490</v>
      </c>
      <c r="C103" s="2" t="s">
        <v>3</v>
      </c>
      <c r="D103" s="5">
        <v>7577346</v>
      </c>
      <c r="E103" s="5" t="s">
        <v>144</v>
      </c>
      <c r="F103" s="2" t="s">
        <v>176</v>
      </c>
      <c r="G103" s="2" t="s">
        <v>152</v>
      </c>
      <c r="H103" s="2" t="s">
        <v>279</v>
      </c>
      <c r="I103" s="3" t="s">
        <v>382</v>
      </c>
      <c r="J103" s="41">
        <v>20000</v>
      </c>
      <c r="K103" s="40">
        <v>40000</v>
      </c>
      <c r="L103" s="9">
        <v>0</v>
      </c>
      <c r="M103" s="6"/>
    </row>
    <row r="104" spans="1:13" ht="67.5" x14ac:dyDescent="0.25">
      <c r="A104" s="65"/>
      <c r="B104" s="14" t="s">
        <v>491</v>
      </c>
      <c r="C104" s="2" t="s">
        <v>44</v>
      </c>
      <c r="D104" s="5">
        <v>60819529</v>
      </c>
      <c r="E104" s="5" t="s">
        <v>116</v>
      </c>
      <c r="F104" s="2" t="s">
        <v>167</v>
      </c>
      <c r="G104" s="2" t="s">
        <v>162</v>
      </c>
      <c r="H104" s="2" t="s">
        <v>232</v>
      </c>
      <c r="I104" s="3" t="s">
        <v>336</v>
      </c>
      <c r="J104" s="41">
        <v>13000</v>
      </c>
      <c r="K104" s="40">
        <v>31300</v>
      </c>
      <c r="L104" s="9">
        <v>0</v>
      </c>
      <c r="M104" s="6"/>
    </row>
    <row r="105" spans="1:13" ht="78.75" x14ac:dyDescent="0.25">
      <c r="A105" s="65"/>
      <c r="B105" s="14" t="s">
        <v>492</v>
      </c>
      <c r="C105" s="2" t="s">
        <v>60</v>
      </c>
      <c r="D105" s="5">
        <v>47885670</v>
      </c>
      <c r="E105" s="5" t="s">
        <v>131</v>
      </c>
      <c r="F105" s="2" t="s">
        <v>131</v>
      </c>
      <c r="G105" s="2" t="s">
        <v>152</v>
      </c>
      <c r="H105" s="2" t="s">
        <v>259</v>
      </c>
      <c r="I105" s="3" t="s">
        <v>361</v>
      </c>
      <c r="J105" s="41">
        <v>10000</v>
      </c>
      <c r="K105" s="40">
        <v>20000</v>
      </c>
      <c r="L105" s="9">
        <v>0</v>
      </c>
      <c r="M105" s="6"/>
    </row>
    <row r="106" spans="1:13" ht="56.25" x14ac:dyDescent="0.25">
      <c r="A106" s="65"/>
      <c r="B106" s="14" t="s">
        <v>493</v>
      </c>
      <c r="C106" s="2" t="s">
        <v>63</v>
      </c>
      <c r="D106" s="5">
        <v>289931</v>
      </c>
      <c r="E106" s="5" t="s">
        <v>134</v>
      </c>
      <c r="F106" s="2" t="s">
        <v>127</v>
      </c>
      <c r="G106" s="2" t="s">
        <v>154</v>
      </c>
      <c r="H106" s="2" t="s">
        <v>264</v>
      </c>
      <c r="I106" s="3" t="s">
        <v>366</v>
      </c>
      <c r="J106" s="41">
        <v>28000</v>
      </c>
      <c r="K106" s="40">
        <v>59000</v>
      </c>
      <c r="L106" s="9">
        <v>0</v>
      </c>
      <c r="M106" s="6"/>
    </row>
    <row r="107" spans="1:13" ht="67.5" x14ac:dyDescent="0.25">
      <c r="A107" s="65"/>
      <c r="B107" s="14" t="s">
        <v>494</v>
      </c>
      <c r="C107" s="2" t="s">
        <v>24</v>
      </c>
      <c r="D107" s="5"/>
      <c r="E107" s="5" t="s">
        <v>99</v>
      </c>
      <c r="F107" s="2" t="s">
        <v>90</v>
      </c>
      <c r="G107" s="2" t="s">
        <v>158</v>
      </c>
      <c r="H107" s="2" t="s">
        <v>207</v>
      </c>
      <c r="I107" s="3" t="s">
        <v>312</v>
      </c>
      <c r="J107" s="41">
        <v>10000</v>
      </c>
      <c r="K107" s="40">
        <v>20000</v>
      </c>
      <c r="L107" s="9">
        <v>0</v>
      </c>
      <c r="M107" s="6"/>
    </row>
    <row r="108" spans="1:13" ht="67.5" x14ac:dyDescent="0.25">
      <c r="A108" s="65"/>
      <c r="B108" s="14" t="s">
        <v>495</v>
      </c>
      <c r="C108" s="2" t="s">
        <v>38</v>
      </c>
      <c r="D108" s="5">
        <v>874469</v>
      </c>
      <c r="E108" s="5" t="s">
        <v>110</v>
      </c>
      <c r="F108" s="2" t="s">
        <v>164</v>
      </c>
      <c r="G108" s="2" t="s">
        <v>161</v>
      </c>
      <c r="H108" s="2" t="s">
        <v>226</v>
      </c>
      <c r="I108" s="3" t="s">
        <v>330</v>
      </c>
      <c r="J108" s="41">
        <v>15000</v>
      </c>
      <c r="K108" s="40">
        <v>30000</v>
      </c>
      <c r="L108" s="9">
        <v>0</v>
      </c>
      <c r="M108" s="6"/>
    </row>
    <row r="109" spans="1:13" ht="45" x14ac:dyDescent="0.25">
      <c r="A109" s="65"/>
      <c r="B109" s="14" t="s">
        <v>496</v>
      </c>
      <c r="C109" s="2" t="s">
        <v>42</v>
      </c>
      <c r="D109" s="5">
        <v>852112</v>
      </c>
      <c r="E109" s="5" t="s">
        <v>114</v>
      </c>
      <c r="F109" s="2" t="s">
        <v>114</v>
      </c>
      <c r="G109" s="2" t="s">
        <v>166</v>
      </c>
      <c r="H109" s="2" t="s">
        <v>230</v>
      </c>
      <c r="I109" s="3" t="s">
        <v>334</v>
      </c>
      <c r="J109" s="41">
        <v>24000</v>
      </c>
      <c r="K109" s="40">
        <v>49000</v>
      </c>
      <c r="L109" s="9">
        <v>0</v>
      </c>
      <c r="M109" s="6"/>
    </row>
    <row r="110" spans="1:13" ht="101.25" x14ac:dyDescent="0.25">
      <c r="A110" s="65"/>
      <c r="B110" s="14" t="s">
        <v>497</v>
      </c>
      <c r="C110" s="2" t="s">
        <v>47</v>
      </c>
      <c r="D110" s="5">
        <v>48133396</v>
      </c>
      <c r="E110" s="5" t="s">
        <v>119</v>
      </c>
      <c r="F110" s="2" t="s">
        <v>90</v>
      </c>
      <c r="G110" s="2" t="s">
        <v>158</v>
      </c>
      <c r="H110" s="2" t="s">
        <v>235</v>
      </c>
      <c r="I110" s="3" t="s">
        <v>339</v>
      </c>
      <c r="J110" s="41">
        <v>180000</v>
      </c>
      <c r="K110" s="40">
        <v>1080000</v>
      </c>
      <c r="L110" s="9">
        <v>0</v>
      </c>
      <c r="M110" s="6"/>
    </row>
    <row r="111" spans="1:13" ht="38.25" x14ac:dyDescent="0.25">
      <c r="A111" s="65"/>
      <c r="B111" s="14" t="s">
        <v>498</v>
      </c>
      <c r="C111" s="2" t="s">
        <v>16</v>
      </c>
      <c r="D111" s="5">
        <v>274968</v>
      </c>
      <c r="E111" s="5" t="s">
        <v>92</v>
      </c>
      <c r="F111" s="2" t="s">
        <v>159</v>
      </c>
      <c r="G111" s="2" t="s">
        <v>160</v>
      </c>
      <c r="H111" s="2" t="s">
        <v>196</v>
      </c>
      <c r="I111" s="3" t="s">
        <v>301</v>
      </c>
      <c r="J111" s="41">
        <v>10000</v>
      </c>
      <c r="K111" s="40">
        <v>25500</v>
      </c>
      <c r="L111" s="9">
        <v>0</v>
      </c>
      <c r="M111" s="6"/>
    </row>
    <row r="112" spans="1:13" ht="67.5" x14ac:dyDescent="0.25">
      <c r="A112" s="65"/>
      <c r="B112" s="14" t="s">
        <v>499</v>
      </c>
      <c r="C112" s="2" t="s">
        <v>22</v>
      </c>
      <c r="D112" s="5">
        <v>297593</v>
      </c>
      <c r="E112" s="5" t="s">
        <v>76</v>
      </c>
      <c r="F112" s="2" t="s">
        <v>147</v>
      </c>
      <c r="G112" s="2" t="s">
        <v>148</v>
      </c>
      <c r="H112" s="2" t="s">
        <v>178</v>
      </c>
      <c r="I112" s="3" t="s">
        <v>283</v>
      </c>
      <c r="J112" s="41">
        <v>13000</v>
      </c>
      <c r="K112" s="40">
        <v>26700</v>
      </c>
      <c r="L112" s="9">
        <v>0</v>
      </c>
      <c r="M112" s="6"/>
    </row>
    <row r="113" spans="1:13" ht="90" x14ac:dyDescent="0.25">
      <c r="A113" s="65"/>
      <c r="B113" s="14" t="s">
        <v>500</v>
      </c>
      <c r="C113" s="2" t="s">
        <v>70</v>
      </c>
      <c r="D113" s="5">
        <v>241679</v>
      </c>
      <c r="E113" s="5" t="s">
        <v>139</v>
      </c>
      <c r="F113" s="2" t="s">
        <v>175</v>
      </c>
      <c r="G113" s="2" t="s">
        <v>161</v>
      </c>
      <c r="H113" s="2" t="s">
        <v>272</v>
      </c>
      <c r="I113" s="3" t="s">
        <v>374</v>
      </c>
      <c r="J113" s="41">
        <v>94000</v>
      </c>
      <c r="K113" s="40">
        <v>197100</v>
      </c>
      <c r="L113" s="9">
        <v>0</v>
      </c>
      <c r="M113" s="6"/>
    </row>
    <row r="114" spans="1:13" ht="67.5" x14ac:dyDescent="0.25">
      <c r="A114" s="65"/>
      <c r="B114" s="14" t="s">
        <v>501</v>
      </c>
      <c r="C114" s="2" t="s">
        <v>21</v>
      </c>
      <c r="D114" s="5">
        <v>234877</v>
      </c>
      <c r="E114" s="5" t="s">
        <v>97</v>
      </c>
      <c r="F114" s="2" t="s">
        <v>125</v>
      </c>
      <c r="G114" s="2" t="s">
        <v>161</v>
      </c>
      <c r="H114" s="2" t="s">
        <v>205</v>
      </c>
      <c r="I114" s="3" t="s">
        <v>310</v>
      </c>
      <c r="J114" s="41">
        <v>26000</v>
      </c>
      <c r="K114" s="40">
        <v>54000</v>
      </c>
      <c r="L114" s="9">
        <v>0</v>
      </c>
      <c r="M114" s="6"/>
    </row>
    <row r="115" spans="1:13" ht="56.25" x14ac:dyDescent="0.25">
      <c r="A115" s="65"/>
      <c r="B115" s="14" t="s">
        <v>502</v>
      </c>
      <c r="C115" s="2" t="s">
        <v>4</v>
      </c>
      <c r="D115" s="5">
        <v>70926646</v>
      </c>
      <c r="E115" s="5" t="s">
        <v>96</v>
      </c>
      <c r="F115" s="2" t="s">
        <v>103</v>
      </c>
      <c r="G115" s="2" t="s">
        <v>162</v>
      </c>
      <c r="H115" s="2" t="s">
        <v>280</v>
      </c>
      <c r="I115" s="3" t="s">
        <v>383</v>
      </c>
      <c r="J115" s="41">
        <v>23000</v>
      </c>
      <c r="K115" s="40">
        <v>46000</v>
      </c>
      <c r="L115" s="9">
        <v>0</v>
      </c>
      <c r="M115" s="6"/>
    </row>
    <row r="116" spans="1:13" ht="67.5" x14ac:dyDescent="0.25">
      <c r="A116" s="65"/>
      <c r="B116" s="14" t="s">
        <v>503</v>
      </c>
      <c r="C116" s="2" t="s">
        <v>46</v>
      </c>
      <c r="D116" s="5">
        <v>366111</v>
      </c>
      <c r="E116" s="5" t="s">
        <v>118</v>
      </c>
      <c r="F116" s="2" t="s">
        <v>168</v>
      </c>
      <c r="G116" s="2" t="s">
        <v>154</v>
      </c>
      <c r="H116" s="2" t="s">
        <v>234</v>
      </c>
      <c r="I116" s="3" t="s">
        <v>338</v>
      </c>
      <c r="J116" s="41">
        <v>26000</v>
      </c>
      <c r="K116" s="40">
        <v>53200</v>
      </c>
      <c r="L116" s="9">
        <v>0</v>
      </c>
      <c r="M116" s="6"/>
    </row>
    <row r="117" spans="1:13" ht="56.25" x14ac:dyDescent="0.25">
      <c r="A117" s="65"/>
      <c r="B117" s="14" t="s">
        <v>504</v>
      </c>
      <c r="C117" s="2" t="s">
        <v>15</v>
      </c>
      <c r="D117" s="5">
        <v>256986</v>
      </c>
      <c r="E117" s="5" t="s">
        <v>75</v>
      </c>
      <c r="F117" s="2" t="s">
        <v>145</v>
      </c>
      <c r="G117" s="2" t="s">
        <v>146</v>
      </c>
      <c r="H117" s="2" t="s">
        <v>177</v>
      </c>
      <c r="I117" s="3" t="s">
        <v>282</v>
      </c>
      <c r="J117" s="41">
        <v>20000</v>
      </c>
      <c r="K117" s="40">
        <v>40000</v>
      </c>
      <c r="L117" s="9">
        <v>0</v>
      </c>
      <c r="M117" s="6"/>
    </row>
    <row r="118" spans="1:13" ht="56.25" x14ac:dyDescent="0.25">
      <c r="A118" s="65"/>
      <c r="B118" s="14" t="s">
        <v>505</v>
      </c>
      <c r="C118" s="2" t="s">
        <v>43</v>
      </c>
      <c r="D118" s="5">
        <v>24210137</v>
      </c>
      <c r="E118" s="5" t="s">
        <v>115</v>
      </c>
      <c r="F118" s="2" t="s">
        <v>115</v>
      </c>
      <c r="G118" s="2" t="s">
        <v>161</v>
      </c>
      <c r="H118" s="2" t="s">
        <v>231</v>
      </c>
      <c r="I118" s="3" t="s">
        <v>335</v>
      </c>
      <c r="J118" s="41">
        <v>10000</v>
      </c>
      <c r="K118" s="40">
        <v>20000</v>
      </c>
      <c r="L118" s="9">
        <v>0</v>
      </c>
      <c r="M118" s="6"/>
    </row>
    <row r="119" spans="1:13" ht="101.25" x14ac:dyDescent="0.25">
      <c r="A119" s="64" t="s">
        <v>513</v>
      </c>
      <c r="B119" s="14" t="s">
        <v>507</v>
      </c>
      <c r="C119" s="2" t="s">
        <v>52</v>
      </c>
      <c r="D119" s="5">
        <v>83186</v>
      </c>
      <c r="E119" s="5" t="s">
        <v>124</v>
      </c>
      <c r="F119" s="2" t="s">
        <v>124</v>
      </c>
      <c r="G119" s="2" t="s">
        <v>153</v>
      </c>
      <c r="H119" s="2" t="s">
        <v>244</v>
      </c>
      <c r="I119" s="3" t="s">
        <v>346</v>
      </c>
      <c r="J119" s="41">
        <v>95000</v>
      </c>
      <c r="K119" s="40">
        <v>190040</v>
      </c>
      <c r="L119" s="9">
        <v>0</v>
      </c>
      <c r="M119" s="6"/>
    </row>
    <row r="120" spans="1:13" ht="78.75" x14ac:dyDescent="0.25">
      <c r="A120" s="64"/>
      <c r="B120" s="14" t="s">
        <v>506</v>
      </c>
      <c r="C120" s="2" t="s">
        <v>36</v>
      </c>
      <c r="D120" s="5">
        <v>75051</v>
      </c>
      <c r="E120" s="5" t="s">
        <v>109</v>
      </c>
      <c r="F120" s="2" t="s">
        <v>109</v>
      </c>
      <c r="G120" s="2" t="s">
        <v>146</v>
      </c>
      <c r="H120" s="2" t="s">
        <v>224</v>
      </c>
      <c r="I120" s="3" t="s">
        <v>328</v>
      </c>
      <c r="J120" s="41">
        <v>12000</v>
      </c>
      <c r="K120" s="40">
        <v>25500</v>
      </c>
      <c r="L120" s="9">
        <v>0</v>
      </c>
      <c r="M120" s="6"/>
    </row>
    <row r="121" spans="1:13" x14ac:dyDescent="0.25">
      <c r="B121" s="33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6"/>
    </row>
    <row r="122" spans="1:13" ht="21" x14ac:dyDescent="0.25">
      <c r="A122" s="58" t="s">
        <v>517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6"/>
    </row>
    <row r="123" spans="1:13" x14ac:dyDescent="0.25">
      <c r="B123" s="33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6"/>
    </row>
    <row r="124" spans="1:13" ht="81" customHeight="1" x14ac:dyDescent="0.25">
      <c r="A124" s="43" t="s">
        <v>516</v>
      </c>
      <c r="B124" s="49" t="s">
        <v>508</v>
      </c>
      <c r="C124" s="50" t="s">
        <v>7</v>
      </c>
      <c r="D124" s="51">
        <v>295451</v>
      </c>
      <c r="E124" s="51" t="s">
        <v>85</v>
      </c>
      <c r="F124" s="50" t="s">
        <v>108</v>
      </c>
      <c r="G124" s="50" t="s">
        <v>154</v>
      </c>
      <c r="H124" s="50" t="s">
        <v>189</v>
      </c>
      <c r="I124" s="52" t="s">
        <v>294</v>
      </c>
      <c r="J124" s="53">
        <v>16000</v>
      </c>
      <c r="K124" s="54">
        <v>32000</v>
      </c>
      <c r="L124" s="55">
        <v>0</v>
      </c>
      <c r="M124" s="52" t="s">
        <v>515</v>
      </c>
    </row>
  </sheetData>
  <autoFilter ref="B3:L3"/>
  <mergeCells count="12">
    <mergeCell ref="A1:L1"/>
    <mergeCell ref="A2:L2"/>
    <mergeCell ref="A122:L122"/>
    <mergeCell ref="A4:A7"/>
    <mergeCell ref="A8:A18"/>
    <mergeCell ref="A19:A61"/>
    <mergeCell ref="A62:A66"/>
    <mergeCell ref="A76:L76"/>
    <mergeCell ref="A77:L77"/>
    <mergeCell ref="A81:A82"/>
    <mergeCell ref="A83:A118"/>
    <mergeCell ref="A119:A1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Vysledky pro 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Štěpánová Bedřiška</dc:creator>
  <cp:lastModifiedBy>Skučková Blanka</cp:lastModifiedBy>
  <dcterms:created xsi:type="dcterms:W3CDTF">2023-02-07T14:16:14Z</dcterms:created>
  <dcterms:modified xsi:type="dcterms:W3CDTF">2023-03-17T09:23:59Z</dcterms:modified>
</cp:coreProperties>
</file>